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4"/>
  <workbookPr/>
  <mc:AlternateContent xmlns:mc="http://schemas.openxmlformats.org/markup-compatibility/2006">
    <mc:Choice Requires="x15">
      <x15ac:absPath xmlns:x15ac="http://schemas.microsoft.com/office/spreadsheetml/2010/11/ac" url="C:\Users\Denis Walter Ojok\Desktop\DRC _17052021\2023\Emergency Response\ERT\PRs\3rd Round\South Kordofan\"/>
    </mc:Choice>
  </mc:AlternateContent>
  <xr:revisionPtr revIDLastSave="0" documentId="13_ncr:1_{B2D45CC3-58F5-4A85-B933-B17F93A739FE}" xr6:coauthVersionLast="36" xr6:coauthVersionMax="36" xr10:uidLastSave="{00000000-0000-0000-0000-000000000000}"/>
  <bookViews>
    <workbookView xWindow="0" yWindow="0" windowWidth="19200" windowHeight="6930" xr2:uid="{00000000-000D-0000-FFFF-FFFF00000000}"/>
  </bookViews>
  <sheets>
    <sheet name="Annex A-NFI Kits" sheetId="3" r:id="rId1"/>
  </sheets>
  <calcPr calcId="191029"/>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A33" i="3" l="1"/>
</calcChain>
</file>

<file path=xl/sharedStrings.xml><?xml version="1.0" encoding="utf-8"?>
<sst xmlns="http://schemas.openxmlformats.org/spreadsheetml/2006/main" count="122" uniqueCount="99">
  <si>
    <t>DRC to complete</t>
  </si>
  <si>
    <t>Bidder to complete</t>
  </si>
  <si>
    <t>Quantity required</t>
  </si>
  <si>
    <t>Quantity offered</t>
  </si>
  <si>
    <t>Delivery time required (days after PO signature):</t>
  </si>
  <si>
    <t>Delivery time offered (days after PO signature):</t>
  </si>
  <si>
    <t>Delivery Terms required (Add Incoterm if necessary):</t>
  </si>
  <si>
    <t>Delivery Terms offered (must include incoterm):</t>
  </si>
  <si>
    <t>Delivery Destination required:</t>
  </si>
  <si>
    <t>Delivery Destination offered:</t>
  </si>
  <si>
    <t>Minimum bid validity period required:</t>
  </si>
  <si>
    <t>Bid validity period offfered:</t>
  </si>
  <si>
    <t>Company Name:</t>
  </si>
  <si>
    <t>Signed by a duly authorized company representative:</t>
  </si>
  <si>
    <t>Title:</t>
  </si>
  <si>
    <t>Print Name:</t>
  </si>
  <si>
    <t xml:space="preserve">Stamp of company </t>
  </si>
  <si>
    <t xml:space="preserve">Total Price </t>
  </si>
  <si>
    <t>Currency of Tender:</t>
  </si>
  <si>
    <t>Currency of Bid:</t>
  </si>
  <si>
    <t>Date:</t>
  </si>
  <si>
    <t>Item</t>
  </si>
  <si>
    <t>Unit</t>
  </si>
  <si>
    <t>Total cost (including packing and delivery loading and unloading)</t>
  </si>
  <si>
    <t xml:space="preserve">number of kits required </t>
  </si>
  <si>
    <t>10 Days</t>
  </si>
  <si>
    <t>30 Days</t>
  </si>
  <si>
    <t xml:space="preserve">Offered Brand Name and country of origin </t>
  </si>
  <si>
    <t>Specification &amp; dimensions Offered</t>
  </si>
  <si>
    <t>Unit price</t>
  </si>
  <si>
    <t>Total price of one kit</t>
  </si>
  <si>
    <t>SN#</t>
  </si>
  <si>
    <t>Description of Items</t>
  </si>
  <si>
    <t>Description of Items in Arabic</t>
  </si>
  <si>
    <t>picture</t>
  </si>
  <si>
    <t>DDP/ DPU (INCOTERMS 2020)</t>
  </si>
  <si>
    <t>Cooking pot (7Liters withoud a LID)</t>
  </si>
  <si>
    <t>Capacity: 7 Litres min. total inner volume.
Material: Nikal Stainless.
Diameter: Min. 25 cm, max 28 cm internal diameter.
Thickness: Min. 0.8 mm in the center of the
bottom and min. 0.6 mm at 20 mm from
the top of the wall (aluminium min. 1.75 mm).
Handles: 2 stainless steel handles, attached
with strong rivets, rivets must not leak, bent upward to
allow a hanging bar of 10 mm to pass through
(aluminium handles for aluminium pots)
Handles to resist to 20 kg load in the
normal usage position. Rivets must be leaking-proof.
Lid: The 2.5 L frying pan should be designed to fit
properly into the 7 L cooking pot.
Finish: No sharp edges, food grade surface finish
Net weight: minimum 0.60 Kg including lid</t>
  </si>
  <si>
    <t>Cooking Pot (5Litres with a LID)</t>
  </si>
  <si>
    <t xml:space="preserve">Capacity: Min 5 Litres total inner volume
Material: Stainless steel or Aluminum
Diameter: Min. 22 cm, max 24.5 cm internal diameter.
Thickness: Min. 0.8 mm in the center of the
bottom and min. 0.6 mm at 20 mm from
the top of the wall (aluminium min. 1.75 mm).
Handles: 2 stainless steel handles, attached
with strong rivets, rivets must not leak, bent upward to
allow a hanging bar of 10 mm to pass through
(aluminium handles for aluminium pots)
Handles to resist to 20 kg load in the
normal usage position. Rivets must be leaking-proof.
Lid: Min. 0.6 mm (aluminium min. 1 mm) with strong and durable handle/ knob. Handles to resist to 2kg load in the normal usage position.
Finish: No sharp edges, food grade surface finish
</t>
  </si>
  <si>
    <t xml:space="preserve">Frying pan </t>
  </si>
  <si>
    <t>Capacity: Min. 2.5 Litres total inner volume.
Material: Stainless steel ( Tifal)
Thickness: Min. 0.8 mm in the center of the
bottom.
Handle: 1 detachable stainless steel( wooden cover)lhandle. Handle to resist 10 kg load in a normal usage position.
Finish: No sharp edges, food grade surface finish.</t>
  </si>
  <si>
    <t>Wooden cooking spoon</t>
  </si>
  <si>
    <t>Type: Good strong quality
Material: Hard wood.
Thickness: 10 mm diameter min. for the handle.
Length: Min. 30 cm.
Finish: No sharp edges, smooth finish,
no chips, no knots, food grade surface finish.</t>
  </si>
  <si>
    <t>Serving Spoon</t>
  </si>
  <si>
    <t xml:space="preserve">Type:  35ml stainless steel
Material: One-piece stainless steel, solid. 
Resistance: Must resist a weight of 4kg, applied at the middle of the item.
Capacity: Min. 35 ml. 
Length: Min. 30 cm. 
Thickness: Min. 1 mm in the center of the scoop. 
Finish: No sharp edges, food grade surface finish
</t>
  </si>
  <si>
    <t>Serving Ladle</t>
  </si>
  <si>
    <t>Table Spoon</t>
  </si>
  <si>
    <t xml:space="preserve">Type:  10ml stainless steel
Capacity: Min. 10 ml. 
Material: One-piece stainless steel, solid.
Resistance: Must resist a weight of 4kg, applied at the middle of the item. 
Length: Min. 17 cm.
Thickness: Min. 1 mm in the center of the scoop. Finish: No sharp edges, food grade surface finish
</t>
  </si>
  <si>
    <t>Table Fork</t>
  </si>
  <si>
    <t xml:space="preserve">Type:  17cm stainless steel
Material: One-piece stainless steel, solid. 
Resistance: Must resist a weight of 4kg, applied at the middle of the item and the distance between the point where the tines rest on their support and the point where the handle rest. 
Length: Min. 17 cm. 
Thickness: Min. 1.5 mm at the back of the tines. 
Finish: No sharp edges, food grade surface finish
</t>
  </si>
  <si>
    <t>Kitchen knife</t>
  </si>
  <si>
    <t>Type: stainless steel, with wooden handle, Sharp edges
Size: 8"
Material: Stainless steel blade.
Resistamce: Must resist a weight of 4kg, applied at the middle of the item.
Handle: Wood, strong durable fixation.
Thickness: Blade min. 1.5 mm, measured
at the middle of the blade.
Length: Min. 15cm usable blade.
Finish: No sharp edges apart from the cutting edge, food grade surface
Net weight: minimum 0.05 kg</t>
  </si>
  <si>
    <t>Table Knife</t>
  </si>
  <si>
    <t>Type:  17cm stainless steel
Material: One-piece stainless steel, solid. 
Resistance: Must resist a weight of 4kg, applied at the middle of the item. 
Length: Min. 17 cm. 
Thickness: Back of the blade: min. 1 mm, measured at the middle of the blade. 
Handle: Min. 1.5 mm, measured at the middle of the handle. 
Finish: No sharp edges apart from the cutting edge, blunt end (rounded, not sharp), food grade surface finish</t>
  </si>
  <si>
    <t>Serving plate</t>
  </si>
  <si>
    <t>Type: Stainless steel 
Size: 32 cm
Thickness: Min. 0.5 mm in the center of
the bottom.
Finish: No sharp edges, food grade surface finish
Net weight: minimum 0.20 kg</t>
  </si>
  <si>
    <t>Water cup with handle</t>
  </si>
  <si>
    <t>Capacity: Min. 0.3 Litres.
Material: Stainless steel 
Thickness: Min. 0.5 mm in the bottom and
0.4 mm at 20 mm from the top of
the wall. (for stainless steel)
Handle: Securely welded. Handle to resist
to 1 kg pulling.
Finish: No sharp edges, food grade surface finish.
Net weight: minimum 0.10 kg</t>
  </si>
  <si>
    <t>Serving bowl</t>
  </si>
  <si>
    <t>Capacity: 1Litre minimum
Resistance: Must resist a weight of 4kg, applied at the middle of the item..
Material: Stainless steel.
Length: 50cm minimum.
Thickness: Min. 1mm in the center of the scoop.
Handle: Securely welded, or in one piece. Handle to resist to 1kg pulling.
Flat handle with a hole.
Finish: No sharp edges, food grade surface finish.
Net weight: minimym 0.10 kg</t>
  </si>
  <si>
    <t>Blanket</t>
  </si>
  <si>
    <t>Type: Thermal  smooth woolen blanket
Color : Grey / Brown
Size : 150 x 200 cm.
Weight : 570 to 1000 gsm.
Make : Woven,dry raised both sides.
Thermal Resistence : 2.5 TOG - 4 TOG
Content ISO 1833 on dry weight : 50% Wool fibres and 80% 
Wool fibers
Thickness ISO 5084 : 4 mm - 6 mm.
Shrinkage maxi IDO 6330 : Max. 5% warp and weft after 3 
consecutive wash.
Weight loss after washing : Max. 5% warp and weft after 3 
consecutive wash.
Finish : stitched or hemmed on 4 sides.
Tensile Strength : 250N warp and weft minimum.
Organoleptic Test : No bad smell, not irritating to the skin, no dust.
Resistance Test : No ignition to cigratte, No ignition to Flame.
Net weight: minimum 1.85 kg</t>
  </si>
  <si>
    <t>Sleeping mat</t>
  </si>
  <si>
    <t>Type: Plastic
All the edges are secured either with a woven, bias binding tope with stitches, zig-zag type, through the fabric of the mat
Quality: good with strong edges
Size: 300 X 178 cm</t>
  </si>
  <si>
    <t>Plastic sheet</t>
  </si>
  <si>
    <t xml:space="preserve">Type: Tarpaulin with Blue strips and eyelets, waterproof, rotproof and UV-resistant Reinforced plastic tarpaulin, Made of woven high density black polyethylene (HDPE) fibers, warp x weft, laminated on both sides with low density polyethylene (LDPE) coating 
Colour: White
Size:4.00 x 6.00 m ±1%
Net Weight: minimum 2.70 kg
</t>
  </si>
  <si>
    <t>Jarrycan</t>
  </si>
  <si>
    <t>Type: Plastic Capacity: 20 Liters Weight: 180 gram Average Thickness:
0.6mm and minimum corner thickness 0.5 mmInner diameter of Cap:
Minimum 30 mm Material: Manufactured of food grade LDPE should
not contain toxic elements"</t>
  </si>
  <si>
    <t>Solar Lamp</t>
  </si>
  <si>
    <t xml:space="preserve">SOLAR PV PANEL 
Panel Type (Monocrystalline, polycrystalline, thin film etc) Polycrystalline
Output rating at 1,000w/m2@ 25°C (watt peak) 5.5W PV 
Panel Open Circuit Voltage Voc 7.5V 
PV Panel Short circuit current Isc 0.98A PV
Panel Maximum power point Wp 5.5W % efficiency at 25°C, % tolerance 10.9%±2%
BATTERY
Indicate the battery chemistry and composition NMC 
Rated maximum number of full cycles for the battery (counting one cycle for full discharge &amp; charge) 1000cycles
Battery operating voltage (volts) 3.7v 
Battery capacity (ampere hours) 4.4Ah
LIGHT LED
Type and model (including driver details) LED SMD 2835 
Colour temperature (Kelvin) 3000-5000K 
RaValue (colour rendering index) &gt;70
Light power for each light setting (watts) Minimum 0.07W
PRODUCT WEIGHT &amp; DIMENSIONS 
Product weight - excluding packaging (grams) 1160g
Packaging weight (grams) 1340g
Battery weight (grams) 90g 
PV Panel Weight (grams) 612g 
Product dimensions Height 75mm, Width 130mm, Length 144mm
</t>
  </si>
  <si>
    <t>Scouring Pad</t>
  </si>
  <si>
    <t>حلة الطبخ الىسعة: 7 لترات كحد أدنى. القطر الداخلي الكلي
السمك: 0.8 مم على الأقل في منتصف القاع و 0.6 دقيقة عند 20 مم من أعلى الجدار (النيكل بحد أدنى 1.75 مم)
المقابض: مقابض من النيكل المقاوم للصدأ متصلة بمسامير خيطية ، ويجب ألا تتسرب المسامير ، وتثني لأعلى للسماح بقضيب معلق يبلغ 10 مم بالمرور. مقابض لمقاومة حمولة 20 كجم في وضع الاستخدام العادي. الغطاء: يجب تصميم مقلاة 2.5 مم لتر بحيث تتلاءم بشكل صحيح مع قدر الطهي بسعة 7 لترات
التشطيبات: لا توجد حواف حادة ، إنهاء سطح بدرجة الطعام
الوزن الصافي: 0.60 كجم  شاملاً الغطاء</t>
  </si>
  <si>
    <t>حلة الطبخ الىسعة: 5 لترات كحد أدنى. القطر الداخلي الكلي
السمك: 0.8 مم على الأقل في منتصف القاع و 0.6 دقيقة عند 20 مم من أعلى الجدار (النيكل بحد أدنى 1.75 مم)
المقابض: مقابض من النيكل المقاوم للصدأ متصلة بمسامير خيطية ، ويجب ألا تتسرب المسامير ، وتثني لأعلى للسماح بقضيب معلق يبلغ 10 مم بالمرور. مقابض لمقاومة حمولة 20 كجم في وضع الاستخدام العادي. الغطاء: يجب تصميم مقلاة 2.5 مم لتر بحيث تتلاءم بشكل صحيح مع قدر الطهي بسعة 7 لترات
التشطيبات: لا توجد حواف حادة ، إنهاء سطح بدرجة الطعام
الوزن الصافي: 0.60 كجم  شاملاً الغطاء</t>
  </si>
  <si>
    <t>السعة: 2.5 لتر كحد أدنى عمود داخلي
المواد: الفولاذ المقاوم للصدأ أو الألومنيوم
القطر: مُكيَّف ليكون بمثابة غطاء لوعاء الطهي سعة 7 لترات
السمك: 0.8 مم على الأقل في وسط القاع
هانلي: 2 مقبض غير قابل للفصل. مقبض لمقاومة حمولة 10 كجم في وضع الاستخدام العادي لا توجد حواف حادة ، إنهاء سطح بدرجة الطعام</t>
  </si>
  <si>
    <t>النوع: نوعية جيدة وقوية
المادة: خشب صلب.
السمك: قطرها 10 ملم كحد أدنى. للمقبض.
الطول: 30 سم.
النهاية: لا توجد حواف حادة ، لمسة نهائية ناعمة ،
لا رقائق ، لا عقدة ، الانتهاء من سطح درجة الغذاء</t>
  </si>
  <si>
    <t>النوع: الفولاذ المقاوم للصدأ 35 مل
المواد: الفولاذ المقاوم للصدأ قطعة واحدة ، صلبة.
المقاومة: يجب أن تقاوم وزنًا يبلغ 4 كجم ، مطبقًا في منتصف العنصر.
السعة: دقيقة. 35 مل
الطول: دقيقة. 30 سم.
سماكة: دقيقة. 1 ملم في وسط المغرفة.
النهاية: لا توجد حواف حادة ، إنهاء سطح بدرجة الطعام</t>
  </si>
  <si>
    <t>السعة: 100 مل كحد أدنى
مقاومة: يجب أن تقاوم وزنًا يبلغ 4 كجم ، يتم وضعه في منتصف العنصر ..
المواد: الفولاذ المقاوم للصدأ.
الطول: 30 سم كحد أدنى.
سمك: دقيقة. 1 مم في وسط المغرفة.
المقبض: ملحوم بإحكام ، أو قطعة واحدة. مقبض لمقاومة سحب 1 كجم.
مقبض مسطح بفتحة.
النهاية: لا توجد حواف حادة ، إنهاء سطح بدرجة الطعام.
الوزن الصافي: 0.10 كجم على الأقل</t>
  </si>
  <si>
    <t>النوع: 10 مللي من الفولاذ المقاوم للصدأ
السعة: دقيقة. 10 مل
المواد: الفولاذ المقاوم للصدأ قطعة واحدة ، صلبة.
المقاومة: يجب أن تقاوم وزنًا يبلغ 4 كجم ، مطبقًا في منتصف العنصر.
الطول: دقيقة. 17 سم.
سماكة: دقيقة. 1 ملم في وسط المغرفة. النهاية: لا توجد حواف حادة ، إنهاء سطح بدرجة الطعام</t>
  </si>
  <si>
    <t>النوع: ستانلس ستيل 17 سم
المواد: الفولاذ المقاوم للصدأ قطعة واحدة ، صلبة.
المقاومة: يجب أن تقاوم وزنًا يبلغ 4 كجم ، مطبقًا في منتصف العنصر والمسافة بين النقطة التي تستقر فيها الأشواك على دعمها والنقطة التي يستقر فيها المقبض.
الطول: دقيقة. 17 سم.
سماكة: دقيقة. 1.5 ملم في الجزء الخلفي من السنون.
النهاية: لا توجد حواف حادة ، إنهاء سطح بدرجة الطعام</t>
  </si>
  <si>
    <t>النوع: فولاذ مقاوم للصدأ ، بمقبض خشبي ، بحواف حادة
الحجم: 8 ""
المادة: شفرة من الفولاذ المقاوم للصدأ.
مقاومة: يجب أن تقاوم وزنًا يبلغ 4 كجم ، يتم وضعه في منتصف العنصر.
المقبض: خشب ، تثبيت قوي ومتين.
سمك: شفرة 1.5 مم ، مقاسة
في منتصف النصل.
الطول: 8 "" شفرة قابلة للاستخدام.
النهاية: لا توجد حواف حادة بصرف النظر عن حافة القطع وسطح الطعام
الوزن الصافي: 0.05 كجم على الأقل</t>
  </si>
  <si>
    <t>النوع: ستانلس ستيل 17 سم
المواد: الفولاذ المقاوم للصدأ قطعة واحدة ، صلبة.
المقاومة: يجب أن تقاوم وزنًا يبلغ 4 كجم ، مطبقًا في منتصف العنصر.
الطول: دقيقة. 17 سم.
السماكة: ظهر النصل: دقيقة. 1 مم ، تقاس في منتصف النصل.
المقبض: دقيقة. 1.5 مم ، تقاس في منتصف المقبض.
النهاية: لا توجد حواف حادة بصرف النظر عن حافة القطع ، ونهاية حادة (مستديرة ، وليست حادة) ، وتشطيب سطح بدرجة الطعام</t>
  </si>
  <si>
    <t>النوع: ستانلس ستيل
المقاس: 32 سم
سمك: دقيقة. 0.5 ملم في وسط
القاع.لا توجد حواف حادة ، إنهاء سطح بدرجة الطعام
الوزن الصافي: الحد الأدنى 0.20 كجم</t>
  </si>
  <si>
    <t>السعة: 0.3 لتر كحد أدنى.
المواد: الفولاذ المقاوم للصدأ
سماكة: دقيقة. 0.5 ملم في القاع و
0.4 مم عند 20 مم من أعلى
الحائط. (للصلب المقاوم للصدأ)
المقبض: ملحوم بإحكام. مقبض للمقاومة
سحب إلى 1 كجم.
النهاية: لا توجد حواف حادة ، إنهاء سطح بدرجة الطعام.
الوزن الصافي: 0.10 كجم على الأقل</t>
  </si>
  <si>
    <t xml:space="preserve">النوع: بطانية صوفية حرارية
اللون: رمادي / بني
المقاس: 150 × 200 سم.
الوزن: 570 إلى 1000 جم.
الصنع: منسوج وجاف مرتفع من الجانبين.
المقاومة الحرارية: 2.5 توغ - 4 توغ
محتوى ISO 1833 على الوزن الجاف: 50٪ ألياف صوف و 80٪
ألياف الصوف
السمك ISO 5084: 4 مم - 6 مم.
انكماش ماكسي IDO 6330: ماكس. 5٪ الاعوجاج واللحمة بعد 3
يغسل متتالي.
فقدان الوزن بعد الغسيل: ماكس. 5٪ الاعوجاج واللحمة بعد 3
غسل متتالي.
النهاية: مخيط أو مطوق من 4 جوانب.
قوة الشد: 250N الاعوجاج واللحمة الدنيا.
اختبار حسي: لا رائحة كريهة ، لا تهيج الجلد ، لا غبار.
اختبار المقاومة: لا اشتعال للسيجرات ، لا اشتعال للهب.
الوزن الصافي: 1.85 كجم على الأقل </t>
  </si>
  <si>
    <t>النوع: بلاستيك
جميع الحواف مؤمنة إما بجزء علوي منسوج ومنحاز مع غرز ، من النوع المتعرج ، من خلال نسيج الحصيرة
الجودة: جيدة مع حواف قوية
الحجم: 300 × 178 سم "</t>
  </si>
  <si>
    <t>النوع: مشمع ذو شرائط وثقوب زرقاء ، مقاوم للماء ، ومقاوم للعفن ومقاوم للأشعة فوق البنفسجية ، مصنوع من ألياف البولي إيثيلين الأسود عالية الكثافة ، السداء × اللحمة ، مغلف على كلا الجانبين بطبقة من البولي إيثيلين منخفض الكثافة 
اللون: أبيض
الحجم: 4.00 × 6.00 م ± 1٪
الوزن الصافي: 2.70 كجم كحد أدنى</t>
  </si>
  <si>
    <t xml:space="preserve">النوع: بلاستيك السعة: 20 لتر ,الوزن: 180 جرام ,متوسط ​​السمك:
0.6 مم وسمك الركن الأدنى 0.5 مم ,القطر الداخلي للغطاء:
لا تقل عن 30 مم ,المادة: يجب أن تصنع من مادة البولي إثيلين المنخفض الكثافة 
لا تحتوي على عناصر سامة </t>
  </si>
  <si>
    <t>لألواح الشمسية الكهروضوئية
نوع اللوح (أحادي البلورية ، متعدد البلورات ، غشاء رقيق ، إلخ) متعدد البلورات
تصنيف الإخراج عند 1000 واط / م 2 عند 25 درجة مئوية (ذروة واط) 5.5 واط PV
جهد لوحة الدائرة المفتوحة Voc 7.5V
تيار الدائرة القصيرة للوحة الكهروضوئية Isc 0.98A PV
الحد الأقصى لنقطة الطاقة للوحة Wp 5.5 وات الكفاءة عند 25 درجة مئوية ، والتسامح٪ 10.9٪ ± 2٪
بطارية
حدد كيمياء البطارية وتكوينها NMC
أقصى عدد مقدر للدورات الكاملة للبطارية (تحسب دورة واحدة للتفريغ الكامل والشحن) 1000 دراجة
جهد تشغيل البطارية (فولت) 3.7 فولت
سعة البطارية (ساعة امبير) 4.4Ah
ضوء LED
النوع والطراز (بما في ذلك تفاصيل السائق) LED SMD 2835
درجة حرارة اللون (كلفن) 3000-5000 كلفن
RaValue (مؤشر تجسيد اللون)&gt; 70
قوة الضوء لكل إعداد إضاءة (وات) بحد أدنى 0.07 وات
وزن المنتج وأبعاده
وزن المنتج - باستثناء العبوة (جرام) 1160 جرام
وزن العبوة (جرام) 1340 جرام
وزن البطارية (جرام) 90 جرام
وزن اللوحة الكهروضوئية (جرام) 612 جرام
أبعاد المنتج: الارتفاع 75 مم ، العرض 130 مم ، الطول 144 مم</t>
  </si>
  <si>
    <t>Capacity: 100 ml minimum
Resistamce: Must resist a weight of 4kg, applied at the middle of the item..
Material: Stainless steel.
Length: 30cm minimum.
Thickness: Min. 1mm in the center of the scoop.
Handle: Securely welded, or in one piece. Handle to resist to 1kg pulling.
Flat handle with a hole.
Finish: No sharp edges, food grade surface finish.
Net weight: minimum 0.10 kg</t>
  </si>
  <si>
    <t>Pcs</t>
  </si>
  <si>
    <t>Material: Stainless steel Scrubber wire scouring pad. Weight: Minimum 20 g</t>
  </si>
  <si>
    <t xml:space="preserve">سلك لماع استيل 20 جرام من أجل تنظيف و فرك الأواني </t>
  </si>
  <si>
    <t>Annex A
 financial and technical bid form 
Each kit contains the following items كل سلة تحتوي المواد التالية
Samples are requested for each item العينات مطلوبة لكل بند</t>
  </si>
  <si>
    <t xml:space="preserve">SK-Kadugli DRC ofice </t>
  </si>
  <si>
    <t>Mosquito Net</t>
  </si>
  <si>
    <t>Long Lasting Insecticidal Nets (LLIN’s), treated with WHOPES (WHO Pesticide Evaluation Scheme). LLIN material composition made of 100%Polyester (PES). Mosquito nets must be from WHO Pre qualified Vector Control Products (PQ/VCP). Size: Rectangular mosquito net (L 180 x W 160 x H 150 cm) ±5%. The mosquito net needs to be designed with a proper hanging system. Color : White or Blue</t>
  </si>
  <si>
    <t>شبكة ناموسية مشبعة بمبيد الحشرات طويل المدي (LLIN’s)، تمت معالجتها بواسطة (WHOPES) مشروع منظمة الصحة العالمية لتقدير المبيد. يجب ان تكون الناموسية مصنوعة من البوليستر بنسبة 100% (PES). يجب أن تكون الناموسية من المنتجات المكافحة لناقلات الأمراض المجازة من منظمة الصحة العالمية (PQ/VCP). الحجم: ناموسية مستطيلة (الطول 180 X العرض 160 X الإرتفاع 150 سم) ±5%. يجب أن تكون الناموسية مصحوبة بنظام تعليق سليم. اللون: أبيض أو أزرق.</t>
  </si>
  <si>
    <t>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</si>
</sst>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1"/>
      <color theme="1"/>
      <name val="Calibri"/>
      <family val="2"/>
      <scheme val="minor"/>
    </font>
    <font>
      <sz val="10"/>
      <color theme="1"/>
      <name val="Calibri"/>
      <family val="2"/>
    </font>
    <font>
      <b/>
      <sz val="10"/>
      <color theme="1"/>
      <name val="Calibri"/>
      <family val="2"/>
    </font>
    <font>
      <b/>
      <i/>
      <sz val="10"/>
      <color theme="1"/>
      <name val="Calibri"/>
      <family val="2"/>
    </font>
    <font>
      <sz val="10"/>
      <color theme="1"/>
      <name val="Calibri"/>
      <family val="2"/>
      <scheme val="minor"/>
    </font>
    <font>
      <b/>
      <sz val="10"/>
      <color theme="1"/>
      <name val="Calibri"/>
      <family val="2"/>
      <scheme val="minor"/>
    </font>
    <font>
      <b/>
      <sz val="10"/>
      <name val="Calibri"/>
      <family val="2"/>
      <scheme val="minor"/>
    </font>
    <font>
      <b/>
      <sz val="12"/>
      <color theme="1"/>
      <name val="Calibri"/>
      <family val="2"/>
      <scheme val="minor"/>
    </font>
    <font>
      <sz val="11"/>
      <color theme="1"/>
      <name val="Calibri"/>
      <family val="2"/>
      <charset val="178"/>
      <scheme val="minor"/>
    </font>
    <font>
      <b/>
      <sz val="9"/>
      <color rgb="FFFF0000"/>
      <name val="Calibri"/>
      <family val="2"/>
      <scheme val="minor"/>
    </font>
    <font>
      <b/>
      <sz val="11"/>
      <color theme="1"/>
      <name val="Calibri"/>
      <family val="2"/>
      <scheme val="minor"/>
    </font>
    <font>
      <sz val="11"/>
      <name val="Calibri"/>
      <family val="2"/>
      <scheme val="minor"/>
    </font>
    <font>
      <sz val="12"/>
      <color theme="1"/>
      <name val="Calibri"/>
      <family val="2"/>
    </font>
    <font>
      <sz val="11"/>
      <color theme="1"/>
      <name val="Times New Roman"/>
      <family val="1"/>
    </font>
    <font>
      <sz val="11"/>
      <name val="Times New Roman"/>
      <family val="1"/>
    </font>
    <font>
      <sz val="11"/>
      <color rgb="FF202124"/>
      <name val="Inherit"/>
    </font>
    <font>
      <sz val="12"/>
      <color theme="1"/>
      <name val="Calibri"/>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s>
  <borders count="4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top style="medium">
        <color indexed="64"/>
      </top>
      <bottom style="thin">
        <color auto="1"/>
      </bottom>
      <diagonal/>
    </border>
    <border>
      <left style="thin">
        <color auto="1"/>
      </left>
      <right style="thin">
        <color auto="1"/>
      </right>
      <top style="thin">
        <color auto="1"/>
      </top>
      <bottom/>
      <diagonal/>
    </border>
    <border>
      <left/>
      <right style="medium">
        <color indexed="64"/>
      </right>
      <top style="thin">
        <color auto="1"/>
      </top>
      <bottom style="thin">
        <color auto="1"/>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bottom style="medium">
        <color indexed="64"/>
      </bottom>
      <diagonal/>
    </border>
    <border>
      <left/>
      <right/>
      <top style="thin">
        <color auto="1"/>
      </top>
      <bottom/>
      <diagonal/>
    </border>
    <border>
      <left/>
      <right/>
      <top style="medium">
        <color indexed="64"/>
      </top>
      <bottom style="medium">
        <color indexed="64"/>
      </bottom>
      <diagonal/>
    </border>
    <border>
      <left style="medium">
        <color indexed="64"/>
      </left>
      <right/>
      <top style="thin">
        <color auto="1"/>
      </top>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style="medium">
        <color indexed="64"/>
      </top>
      <bottom style="medium">
        <color indexed="64"/>
      </bottom>
      <diagonal/>
    </border>
    <border>
      <left style="thin">
        <color auto="1"/>
      </left>
      <right/>
      <top style="thin">
        <color auto="1"/>
      </top>
      <bottom/>
      <diagonal/>
    </border>
  </borders>
  <cellStyleXfs count="2">
    <xf numFmtId="0" fontId="0" fillId="0" borderId="0"/>
    <xf numFmtId="0" fontId="8" fillId="0" borderId="0"/>
  </cellStyleXfs>
  <cellXfs count="126">
    <xf numFmtId="0" fontId="0" fillId="0" borderId="0" xfId="0"/>
    <xf numFmtId="0" fontId="4" fillId="0" borderId="0" xfId="0" applyFont="1"/>
    <xf numFmtId="0" fontId="2" fillId="2" borderId="1" xfId="0" applyFont="1" applyFill="1" applyBorder="1" applyAlignment="1">
      <alignment horizontal="center" vertical="center" wrapText="1"/>
    </xf>
    <xf numFmtId="0" fontId="5" fillId="2" borderId="1" xfId="0" applyFont="1" applyFill="1" applyBorder="1" applyAlignment="1">
      <alignment horizontal="right" wrapText="1"/>
    </xf>
    <xf numFmtId="0" fontId="5" fillId="2" borderId="7" xfId="0" applyFont="1" applyFill="1" applyBorder="1" applyAlignment="1">
      <alignment horizontal="right"/>
    </xf>
    <xf numFmtId="0" fontId="5" fillId="2" borderId="19" xfId="0" applyFont="1" applyFill="1" applyBorder="1" applyAlignment="1">
      <alignment horizontal="right"/>
    </xf>
    <xf numFmtId="0" fontId="1" fillId="0" borderId="1" xfId="0" applyFont="1" applyBorder="1" applyAlignment="1">
      <alignment horizontal="right" vertical="center" wrapText="1"/>
    </xf>
    <xf numFmtId="0" fontId="4" fillId="2" borderId="28" xfId="0" applyFont="1" applyFill="1" applyBorder="1"/>
    <xf numFmtId="0" fontId="4" fillId="4" borderId="25" xfId="0" applyFont="1" applyFill="1" applyBorder="1"/>
    <xf numFmtId="0" fontId="5" fillId="4" borderId="37" xfId="0" applyFont="1" applyFill="1" applyBorder="1" applyAlignment="1">
      <alignment horizontal="right"/>
    </xf>
    <xf numFmtId="0" fontId="5" fillId="4" borderId="14" xfId="0" applyFont="1" applyFill="1" applyBorder="1" applyAlignment="1">
      <alignment horizontal="right" wrapText="1"/>
    </xf>
    <xf numFmtId="0" fontId="5" fillId="4" borderId="38" xfId="0" applyFont="1" applyFill="1" applyBorder="1" applyAlignment="1">
      <alignment horizontal="right"/>
    </xf>
    <xf numFmtId="0" fontId="8" fillId="0" borderId="1" xfId="1" applyBorder="1" applyAlignment="1">
      <alignment horizontal="center" vertical="center"/>
    </xf>
    <xf numFmtId="0" fontId="7" fillId="2" borderId="1" xfId="0" applyFont="1" applyFill="1" applyBorder="1" applyAlignment="1">
      <alignment horizontal="center" vertical="center" wrapText="1"/>
    </xf>
    <xf numFmtId="0" fontId="2" fillId="2" borderId="13" xfId="0" applyFont="1" applyFill="1" applyBorder="1" applyAlignment="1">
      <alignment horizontal="left" vertical="center" wrapText="1"/>
    </xf>
    <xf numFmtId="0" fontId="2" fillId="0" borderId="1" xfId="0" applyFont="1" applyBorder="1" applyAlignment="1">
      <alignment horizontal="center" vertical="center" wrapText="1"/>
    </xf>
    <xf numFmtId="0" fontId="2" fillId="0" borderId="4" xfId="0" applyFont="1" applyBorder="1" applyAlignment="1">
      <alignment horizontal="center" vertical="center" wrapText="1"/>
    </xf>
    <xf numFmtId="0" fontId="11" fillId="0" borderId="1" xfId="0" applyFont="1" applyBorder="1" applyAlignment="1">
      <alignment horizontal="center" vertical="center" wrapText="1"/>
    </xf>
    <xf numFmtId="0" fontId="8" fillId="0" borderId="1" xfId="1" applyBorder="1" applyAlignment="1">
      <alignment horizontal="center" vertical="center" wrapText="1"/>
    </xf>
    <xf numFmtId="0" fontId="10" fillId="2" borderId="13" xfId="1" applyFont="1" applyFill="1" applyBorder="1" applyAlignment="1">
      <alignment vertical="center" wrapText="1"/>
    </xf>
    <xf numFmtId="0" fontId="2" fillId="2" borderId="14" xfId="0" applyFont="1" applyFill="1" applyBorder="1" applyAlignment="1">
      <alignment horizontal="center" vertical="center" wrapText="1"/>
    </xf>
    <xf numFmtId="0" fontId="2" fillId="0" borderId="14" xfId="0" applyFont="1" applyBorder="1" applyAlignment="1">
      <alignment horizontal="center" vertical="center" wrapText="1"/>
    </xf>
    <xf numFmtId="0" fontId="12" fillId="0" borderId="1" xfId="0" applyFont="1" applyBorder="1" applyAlignment="1">
      <alignment horizontal="left" vertical="top" wrapText="1"/>
    </xf>
    <xf numFmtId="0" fontId="11" fillId="0" borderId="1" xfId="0" applyFont="1" applyBorder="1" applyAlignment="1">
      <alignment horizontal="center" vertical="center"/>
    </xf>
    <xf numFmtId="0" fontId="12" fillId="0" borderId="1" xfId="0" applyFont="1" applyBorder="1" applyAlignment="1">
      <alignment horizontal="left" vertical="center" wrapText="1"/>
    </xf>
    <xf numFmtId="0" fontId="11" fillId="4" borderId="1" xfId="0" applyFont="1" applyFill="1" applyBorder="1" applyAlignment="1">
      <alignment horizontal="center" vertical="center"/>
    </xf>
    <xf numFmtId="0" fontId="12" fillId="4" borderId="1" xfId="0" applyFont="1" applyFill="1" applyBorder="1" applyAlignment="1">
      <alignment horizontal="left" vertical="center" wrapText="1"/>
    </xf>
    <xf numFmtId="0" fontId="12" fillId="4" borderId="1" xfId="0" applyFont="1" applyFill="1" applyBorder="1" applyAlignment="1">
      <alignment horizontal="left" vertical="top" wrapText="1"/>
    </xf>
    <xf numFmtId="0" fontId="11" fillId="0" borderId="19" xfId="0" applyFont="1" applyBorder="1" applyAlignment="1">
      <alignment horizontal="center" vertical="center"/>
    </xf>
    <xf numFmtId="0" fontId="13" fillId="0" borderId="2" xfId="0" applyFont="1" applyBorder="1" applyAlignment="1">
      <alignment vertical="top" wrapText="1" readingOrder="2"/>
    </xf>
    <xf numFmtId="0" fontId="8" fillId="0" borderId="1" xfId="1" applyBorder="1" applyAlignment="1">
      <alignment vertical="center"/>
    </xf>
    <xf numFmtId="0" fontId="14" fillId="4" borderId="2" xfId="0" applyFont="1" applyFill="1" applyBorder="1" applyAlignment="1">
      <alignment vertical="top" wrapText="1"/>
    </xf>
    <xf numFmtId="0" fontId="8" fillId="4" borderId="1" xfId="1" applyFill="1" applyBorder="1" applyAlignment="1">
      <alignment vertical="center"/>
    </xf>
    <xf numFmtId="0" fontId="8" fillId="4" borderId="1" xfId="1" applyFill="1" applyBorder="1" applyAlignment="1">
      <alignment horizontal="center" vertical="center"/>
    </xf>
    <xf numFmtId="0" fontId="13" fillId="0" borderId="2" xfId="0" applyFont="1" applyBorder="1" applyAlignment="1">
      <alignment vertical="top" wrapText="1"/>
    </xf>
    <xf numFmtId="0" fontId="14" fillId="4" borderId="2" xfId="0" applyFont="1" applyFill="1" applyBorder="1" applyAlignment="1">
      <alignment vertical="center" wrapText="1"/>
    </xf>
    <xf numFmtId="0" fontId="14" fillId="4" borderId="1" xfId="0" applyFont="1" applyFill="1" applyBorder="1" applyAlignment="1">
      <alignment vertical="top" wrapText="1"/>
    </xf>
    <xf numFmtId="0" fontId="15" fillId="0" borderId="1" xfId="0" applyFont="1" applyBorder="1" applyAlignment="1">
      <alignment horizontal="right" vertical="top" wrapText="1"/>
    </xf>
    <xf numFmtId="0" fontId="8" fillId="0" borderId="19" xfId="1" applyBorder="1" applyAlignment="1">
      <alignment vertical="center"/>
    </xf>
    <xf numFmtId="0" fontId="1" fillId="0" borderId="1" xfId="0" applyFont="1" applyBorder="1" applyAlignment="1">
      <alignment horizontal="left" vertical="center" wrapText="1"/>
    </xf>
    <xf numFmtId="0" fontId="15" fillId="0" borderId="0" xfId="0" applyFont="1" applyAlignment="1">
      <alignment horizontal="right" vertical="center" wrapText="1"/>
    </xf>
    <xf numFmtId="0" fontId="12" fillId="0" borderId="1" xfId="0" applyFont="1" applyBorder="1" applyAlignment="1">
      <alignment horizontal="left" wrapText="1"/>
    </xf>
    <xf numFmtId="0" fontId="12" fillId="0" borderId="2" xfId="0" applyFont="1" applyBorder="1" applyAlignment="1">
      <alignment horizontal="left" vertical="center" wrapText="1"/>
    </xf>
    <xf numFmtId="0" fontId="12" fillId="0" borderId="1" xfId="0" applyFont="1" applyBorder="1" applyAlignment="1">
      <alignment horizontal="center" vertical="center" wrapText="1"/>
    </xf>
    <xf numFmtId="0" fontId="11" fillId="4" borderId="1" xfId="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left" vertical="top" wrapText="1"/>
    </xf>
    <xf numFmtId="0" fontId="11" fillId="0" borderId="1" xfId="0" applyFont="1" applyFill="1" applyBorder="1" applyAlignment="1">
      <alignment horizontal="center" vertical="center"/>
    </xf>
    <xf numFmtId="0" fontId="12" fillId="0" borderId="1" xfId="0" applyFont="1" applyFill="1" applyBorder="1" applyAlignment="1">
      <alignment horizontal="left" vertical="center" wrapText="1"/>
    </xf>
    <xf numFmtId="0" fontId="13" fillId="0" borderId="2" xfId="0" applyFont="1" applyFill="1" applyBorder="1" applyAlignment="1">
      <alignment vertical="top" wrapText="1" readingOrder="2"/>
    </xf>
    <xf numFmtId="0" fontId="8" fillId="0" borderId="1" xfId="1" applyFill="1" applyBorder="1" applyAlignment="1">
      <alignment vertical="center"/>
    </xf>
    <xf numFmtId="0" fontId="14" fillId="0" borderId="2" xfId="0" applyFont="1" applyFill="1" applyBorder="1" applyAlignment="1">
      <alignment vertical="top" wrapText="1"/>
    </xf>
    <xf numFmtId="0" fontId="13" fillId="0" borderId="2" xfId="0" applyFont="1" applyFill="1" applyBorder="1" applyAlignment="1">
      <alignment vertical="top" wrapText="1"/>
    </xf>
    <xf numFmtId="0" fontId="15" fillId="0" borderId="1" xfId="0" applyFont="1" applyFill="1" applyBorder="1" applyAlignment="1">
      <alignment vertical="top" wrapText="1"/>
    </xf>
    <xf numFmtId="0" fontId="8" fillId="0" borderId="0" xfId="1" applyAlignment="1">
      <alignment vertical="center"/>
    </xf>
    <xf numFmtId="0" fontId="7" fillId="2" borderId="1" xfId="0" applyFont="1" applyFill="1" applyBorder="1" applyAlignment="1">
      <alignment vertical="center" wrapText="1"/>
    </xf>
    <xf numFmtId="0" fontId="12" fillId="0" borderId="2" xfId="0" applyFont="1" applyBorder="1" applyAlignment="1">
      <alignment vertical="center" wrapText="1"/>
    </xf>
    <xf numFmtId="0" fontId="4" fillId="0" borderId="0" xfId="0" applyFont="1" applyAlignment="1"/>
    <xf numFmtId="0" fontId="2" fillId="2" borderId="1"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2" fillId="4" borderId="2" xfId="0" applyFont="1" applyFill="1" applyBorder="1" applyAlignment="1">
      <alignment horizontal="left" vertical="center" wrapText="1"/>
    </xf>
    <xf numFmtId="0" fontId="4" fillId="0" borderId="0" xfId="0" applyFont="1" applyAlignment="1">
      <alignment horizontal="left"/>
    </xf>
    <xf numFmtId="0" fontId="12" fillId="0" borderId="19" xfId="0" applyFont="1" applyFill="1" applyBorder="1" applyAlignment="1">
      <alignment horizontal="left" vertical="top" wrapText="1"/>
    </xf>
    <xf numFmtId="0" fontId="12" fillId="0" borderId="42" xfId="0" applyFont="1" applyBorder="1" applyAlignment="1">
      <alignment vertical="center" wrapText="1"/>
    </xf>
    <xf numFmtId="0" fontId="12" fillId="0" borderId="19" xfId="0" applyFont="1" applyFill="1" applyBorder="1" applyAlignment="1">
      <alignment horizontal="left" vertical="center" wrapText="1"/>
    </xf>
    <xf numFmtId="0" fontId="8" fillId="0" borderId="19" xfId="1" applyBorder="1" applyAlignment="1">
      <alignment horizontal="center" vertical="center" wrapText="1"/>
    </xf>
    <xf numFmtId="0" fontId="8" fillId="0" borderId="19" xfId="1" applyBorder="1" applyAlignment="1">
      <alignment horizontal="center" vertical="center"/>
    </xf>
    <xf numFmtId="0" fontId="1" fillId="0" borderId="5" xfId="0" applyFont="1" applyBorder="1" applyAlignment="1">
      <alignment horizontal="left" vertical="center" wrapText="1"/>
    </xf>
    <xf numFmtId="0" fontId="1" fillId="0" borderId="19" xfId="0" applyFont="1" applyBorder="1" applyAlignment="1">
      <alignment horizontal="right" vertical="center" wrapText="1"/>
    </xf>
    <xf numFmtId="0" fontId="1" fillId="0" borderId="38" xfId="0" applyFont="1" applyBorder="1" applyAlignment="1">
      <alignment horizontal="right" vertical="center" wrapText="1"/>
    </xf>
    <xf numFmtId="0" fontId="12" fillId="0" borderId="1" xfId="0" applyFont="1" applyBorder="1" applyAlignment="1">
      <alignment vertical="center" wrapText="1"/>
    </xf>
    <xf numFmtId="0" fontId="16" fillId="0" borderId="1" xfId="0" applyFont="1" applyBorder="1" applyAlignment="1">
      <alignment horizontal="justify" vertical="center"/>
    </xf>
    <xf numFmtId="0" fontId="15" fillId="0" borderId="1" xfId="0" applyFont="1" applyBorder="1" applyAlignment="1">
      <alignment horizontal="right" vertical="center" wrapText="1"/>
    </xf>
    <xf numFmtId="0" fontId="15" fillId="0" borderId="1" xfId="0" applyFont="1" applyBorder="1" applyAlignment="1">
      <alignment vertical="center" wrapText="1"/>
    </xf>
    <xf numFmtId="0" fontId="8" fillId="0" borderId="1" xfId="1" applyBorder="1" applyAlignment="1">
      <alignment horizontal="left" vertical="center"/>
    </xf>
    <xf numFmtId="0" fontId="7" fillId="4" borderId="35" xfId="0" applyFont="1" applyFill="1" applyBorder="1" applyAlignment="1">
      <alignment horizontal="center" vertical="center" wrapText="1"/>
    </xf>
    <xf numFmtId="0" fontId="7" fillId="4" borderId="41" xfId="0" applyFont="1" applyFill="1" applyBorder="1" applyAlignment="1">
      <alignment horizontal="center" vertical="center" wrapText="1"/>
    </xf>
    <xf numFmtId="0" fontId="9" fillId="0" borderId="36"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0" xfId="0" applyFont="1" applyAlignment="1">
      <alignment horizontal="center" vertical="center" wrapText="1"/>
    </xf>
    <xf numFmtId="0" fontId="9" fillId="0" borderId="6"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33" xfId="0" applyFont="1" applyBorder="1" applyAlignment="1">
      <alignment horizontal="center" vertical="center" wrapText="1"/>
    </xf>
    <xf numFmtId="0" fontId="2" fillId="2" borderId="24"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24" xfId="0" applyFont="1" applyFill="1" applyBorder="1" applyAlignment="1">
      <alignment vertical="center" wrapText="1"/>
    </xf>
    <xf numFmtId="0" fontId="2" fillId="2" borderId="3" xfId="0" applyFont="1" applyFill="1" applyBorder="1" applyAlignment="1">
      <alignment vertical="center" wrapText="1"/>
    </xf>
    <xf numFmtId="0" fontId="2" fillId="2" borderId="4" xfId="0" applyFont="1" applyFill="1" applyBorder="1" applyAlignment="1">
      <alignment vertical="center" wrapText="1"/>
    </xf>
    <xf numFmtId="0" fontId="2" fillId="2" borderId="13" xfId="0" applyFont="1" applyFill="1" applyBorder="1" applyAlignment="1">
      <alignment vertical="center" wrapText="1"/>
    </xf>
    <xf numFmtId="0" fontId="2" fillId="2" borderId="1" xfId="0" applyFont="1" applyFill="1" applyBorder="1" applyAlignment="1">
      <alignment vertical="center" wrapText="1"/>
    </xf>
    <xf numFmtId="0" fontId="1" fillId="0" borderId="2" xfId="0" applyFont="1" applyBorder="1" applyAlignment="1">
      <alignment horizontal="left" vertical="center" wrapText="1"/>
    </xf>
    <xf numFmtId="0" fontId="1" fillId="0" borderId="3" xfId="0" applyFont="1" applyBorder="1" applyAlignment="1">
      <alignment horizontal="left" vertical="center" wrapText="1"/>
    </xf>
    <xf numFmtId="0" fontId="1" fillId="0" borderId="17" xfId="0" applyFont="1" applyBorder="1" applyAlignment="1">
      <alignment horizontal="left" vertical="center" wrapText="1"/>
    </xf>
    <xf numFmtId="0" fontId="1" fillId="0" borderId="22" xfId="0" applyFont="1" applyBorder="1" applyAlignment="1">
      <alignment horizontal="left" vertical="center" wrapText="1"/>
    </xf>
    <xf numFmtId="0" fontId="1" fillId="0" borderId="20" xfId="0" applyFont="1" applyBorder="1" applyAlignment="1">
      <alignment horizontal="left" vertical="center" wrapText="1"/>
    </xf>
    <xf numFmtId="0" fontId="6" fillId="0" borderId="28" xfId="0" applyFont="1" applyBorder="1" applyAlignment="1">
      <alignment horizontal="left" vertical="top"/>
    </xf>
    <xf numFmtId="0" fontId="6" fillId="0" borderId="25" xfId="0" applyFont="1" applyBorder="1" applyAlignment="1">
      <alignment horizontal="left" vertical="top"/>
    </xf>
    <xf numFmtId="0" fontId="6" fillId="0" borderId="26" xfId="0" applyFont="1" applyBorder="1" applyAlignment="1">
      <alignment horizontal="left" vertical="top"/>
    </xf>
    <xf numFmtId="0" fontId="6" fillId="0" borderId="29" xfId="0" applyFont="1" applyBorder="1" applyAlignment="1">
      <alignment horizontal="left" vertical="top"/>
    </xf>
    <xf numFmtId="0" fontId="6" fillId="0" borderId="0" xfId="0" applyFont="1" applyAlignment="1">
      <alignment horizontal="left" vertical="top"/>
    </xf>
    <xf numFmtId="0" fontId="6" fillId="0" borderId="27" xfId="0" applyFont="1" applyBorder="1" applyAlignment="1">
      <alignment horizontal="left" vertical="top"/>
    </xf>
    <xf numFmtId="0" fontId="6" fillId="0" borderId="30" xfId="0" applyFont="1" applyBorder="1" applyAlignment="1">
      <alignment horizontal="left" vertical="top"/>
    </xf>
    <xf numFmtId="0" fontId="6" fillId="0" borderId="31" xfId="0" applyFont="1" applyBorder="1" applyAlignment="1">
      <alignment horizontal="left" vertical="top"/>
    </xf>
    <xf numFmtId="0" fontId="6" fillId="0" borderId="32" xfId="0" applyFont="1" applyBorder="1" applyAlignment="1">
      <alignment horizontal="left" vertical="top"/>
    </xf>
    <xf numFmtId="0" fontId="2" fillId="2" borderId="39" xfId="0" applyFont="1" applyFill="1" applyBorder="1" applyAlignment="1">
      <alignment vertical="center" wrapText="1"/>
    </xf>
    <xf numFmtId="0" fontId="2" fillId="2" borderId="21" xfId="0" applyFont="1" applyFill="1" applyBorder="1" applyAlignment="1">
      <alignment vertical="center" wrapText="1"/>
    </xf>
    <xf numFmtId="0" fontId="2" fillId="2" borderId="40" xfId="0" applyFont="1" applyFill="1" applyBorder="1" applyAlignment="1">
      <alignment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1" fillId="0" borderId="21" xfId="0" applyFont="1" applyBorder="1" applyAlignment="1">
      <alignment horizontal="left" vertical="center" wrapText="1"/>
    </xf>
    <xf numFmtId="0" fontId="3" fillId="3" borderId="18"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20" xfId="0" applyFont="1" applyBorder="1" applyAlignment="1">
      <alignment horizontal="center" vertical="center" wrapText="1"/>
    </xf>
  </cellXfs>
  <cellStyles count="2">
    <cellStyle name="Normal" xfId="0" builtinId="0"/>
    <cellStyle name="Normal 2" xfId="1" xr:uid="{E5AC9A66-1749-484A-9F00-F081C2AD00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112751</xdr:colOff>
      <xdr:row>0</xdr:row>
      <xdr:rowOff>1221440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871381" cy="1221440"/>
        </a:xfrm>
        <a:prstGeom prst="rect">
          <a:avLst/>
        </a:prstGeom>
        <a:noFill/>
      </xdr:spPr>
    </xdr:pic>
    <xdr:clientData/>
  </xdr:twoCellAnchor>
  <xdr:twoCellAnchor editAs="oneCell">
    <xdr:from>
      <xdr:col>4</xdr:col>
      <xdr:colOff>711574</xdr:colOff>
      <xdr:row>20</xdr:row>
      <xdr:rowOff>141318</xdr:rowOff>
    </xdr:from>
    <xdr:to>
      <xdr:col>4</xdr:col>
      <xdr:colOff>2093432</xdr:colOff>
      <xdr:row>20</xdr:row>
      <xdr:rowOff>1347430</xdr:rowOff>
    </xdr:to>
    <xdr:pic>
      <xdr:nvPicPr>
        <xdr:cNvPr id="13" name="Picture 12">
          <a:extLst>
            <a:ext uri="{FF2B5EF4-FFF2-40B4-BE49-F238E27FC236}">
              <a16:creationId xmlns:a16="http://schemas.microsoft.com/office/drawing/2014/main" id="{D642C92D-97F9-4E82-BCE1-B90D81183233}"/>
            </a:ext>
          </a:extLst>
        </xdr:cNvPr>
        <xdr:cNvPicPr>
          <a:picLocks noChangeAspect="1"/>
        </xdr:cNvPicPr>
      </xdr:nvPicPr>
      <xdr:blipFill>
        <a:blip xmlns:r="http://schemas.openxmlformats.org/officeDocument/2006/relationships" r:embed="rId2"/>
        <a:stretch>
          <a:fillRect/>
        </a:stretch>
      </xdr:blipFill>
      <xdr:spPr>
        <a:xfrm>
          <a:off x="8903074" y="40056671"/>
          <a:ext cx="1381858" cy="1206112"/>
        </a:xfrm>
        <a:prstGeom prst="rect">
          <a:avLst/>
        </a:prstGeom>
      </xdr:spPr>
    </xdr:pic>
    <xdr:clientData/>
  </xdr:twoCellAnchor>
  <xdr:twoCellAnchor editAs="oneCell">
    <xdr:from>
      <xdr:col>4</xdr:col>
      <xdr:colOff>521695</xdr:colOff>
      <xdr:row>18</xdr:row>
      <xdr:rowOff>129491</xdr:rowOff>
    </xdr:from>
    <xdr:to>
      <xdr:col>4</xdr:col>
      <xdr:colOff>2173817</xdr:colOff>
      <xdr:row>18</xdr:row>
      <xdr:rowOff>2120277</xdr:rowOff>
    </xdr:to>
    <xdr:pic>
      <xdr:nvPicPr>
        <xdr:cNvPr id="14" name="Picture 13">
          <a:extLst>
            <a:ext uri="{FF2B5EF4-FFF2-40B4-BE49-F238E27FC236}">
              <a16:creationId xmlns:a16="http://schemas.microsoft.com/office/drawing/2014/main" id="{9D63242E-F2EC-4D69-B7F0-137FE3692E7E}"/>
            </a:ext>
          </a:extLst>
        </xdr:cNvPr>
        <xdr:cNvPicPr>
          <a:picLocks noChangeAspect="1"/>
        </xdr:cNvPicPr>
      </xdr:nvPicPr>
      <xdr:blipFill>
        <a:blip xmlns:r="http://schemas.openxmlformats.org/officeDocument/2006/relationships" r:embed="rId3"/>
        <a:stretch>
          <a:fillRect/>
        </a:stretch>
      </xdr:blipFill>
      <xdr:spPr>
        <a:xfrm>
          <a:off x="8713195" y="37714020"/>
          <a:ext cx="1652122" cy="1990786"/>
        </a:xfrm>
        <a:prstGeom prst="rect">
          <a:avLst/>
        </a:prstGeom>
      </xdr:spPr>
    </xdr:pic>
    <xdr:clientData/>
  </xdr:twoCellAnchor>
  <xdr:twoCellAnchor editAs="oneCell">
    <xdr:from>
      <xdr:col>4</xdr:col>
      <xdr:colOff>454616</xdr:colOff>
      <xdr:row>6</xdr:row>
      <xdr:rowOff>30660</xdr:rowOff>
    </xdr:from>
    <xdr:to>
      <xdr:col>4</xdr:col>
      <xdr:colOff>1873905</xdr:colOff>
      <xdr:row>6</xdr:row>
      <xdr:rowOff>1388502</xdr:rowOff>
    </xdr:to>
    <xdr:pic>
      <xdr:nvPicPr>
        <xdr:cNvPr id="16" name="Picture 15">
          <a:extLst>
            <a:ext uri="{FF2B5EF4-FFF2-40B4-BE49-F238E27FC236}">
              <a16:creationId xmlns:a16="http://schemas.microsoft.com/office/drawing/2014/main" id="{10D84931-051F-4F75-B7B9-F086B444E894}"/>
            </a:ext>
          </a:extLst>
        </xdr:cNvPr>
        <xdr:cNvPicPr>
          <a:picLocks noChangeAspect="1"/>
        </xdr:cNvPicPr>
      </xdr:nvPicPr>
      <xdr:blipFill>
        <a:blip xmlns:r="http://schemas.openxmlformats.org/officeDocument/2006/relationships" r:embed="rId4"/>
        <a:stretch>
          <a:fillRect/>
        </a:stretch>
      </xdr:blipFill>
      <xdr:spPr>
        <a:xfrm>
          <a:off x="8646116" y="10149572"/>
          <a:ext cx="1419289" cy="1357842"/>
        </a:xfrm>
        <a:prstGeom prst="rect">
          <a:avLst/>
        </a:prstGeom>
      </xdr:spPr>
    </xdr:pic>
    <xdr:clientData/>
  </xdr:twoCellAnchor>
  <xdr:twoCellAnchor editAs="oneCell">
    <xdr:from>
      <xdr:col>4</xdr:col>
      <xdr:colOff>361079</xdr:colOff>
      <xdr:row>8</xdr:row>
      <xdr:rowOff>263339</xdr:rowOff>
    </xdr:from>
    <xdr:to>
      <xdr:col>4</xdr:col>
      <xdr:colOff>2164541</xdr:colOff>
      <xdr:row>8</xdr:row>
      <xdr:rowOff>1956821</xdr:rowOff>
    </xdr:to>
    <xdr:pic>
      <xdr:nvPicPr>
        <xdr:cNvPr id="17" name="Picture 16">
          <a:extLst>
            <a:ext uri="{FF2B5EF4-FFF2-40B4-BE49-F238E27FC236}">
              <a16:creationId xmlns:a16="http://schemas.microsoft.com/office/drawing/2014/main" id="{322E1C1F-7A9C-4C9D-A0AD-B9E7511D533F}"/>
            </a:ext>
          </a:extLst>
        </xdr:cNvPr>
        <xdr:cNvPicPr>
          <a:picLocks noChangeAspect="1"/>
        </xdr:cNvPicPr>
      </xdr:nvPicPr>
      <xdr:blipFill>
        <a:blip xmlns:r="http://schemas.openxmlformats.org/officeDocument/2006/relationships" r:embed="rId5"/>
        <a:stretch>
          <a:fillRect/>
        </a:stretch>
      </xdr:blipFill>
      <xdr:spPr>
        <a:xfrm>
          <a:off x="8552579" y="13945721"/>
          <a:ext cx="1803462" cy="1693482"/>
        </a:xfrm>
        <a:prstGeom prst="rect">
          <a:avLst/>
        </a:prstGeom>
      </xdr:spPr>
    </xdr:pic>
    <xdr:clientData/>
  </xdr:twoCellAnchor>
  <xdr:twoCellAnchor editAs="oneCell">
    <xdr:from>
      <xdr:col>8</xdr:col>
      <xdr:colOff>0</xdr:colOff>
      <xdr:row>15</xdr:row>
      <xdr:rowOff>0</xdr:rowOff>
    </xdr:from>
    <xdr:to>
      <xdr:col>8</xdr:col>
      <xdr:colOff>304800</xdr:colOff>
      <xdr:row>15</xdr:row>
      <xdr:rowOff>304800</xdr:rowOff>
    </xdr:to>
    <xdr:sp macro="" textlink="">
      <xdr:nvSpPr>
        <xdr:cNvPr id="19" name="AutoShape 3" descr="C:\Users\User\Desktop\istockphoto-1129319539-1024x1024.webp">
          <a:extLst>
            <a:ext uri="{FF2B5EF4-FFF2-40B4-BE49-F238E27FC236}">
              <a16:creationId xmlns:a16="http://schemas.microsoft.com/office/drawing/2014/main" id="{3C2C969C-F489-4A88-BAED-CDCCF1BFFBBE}"/>
            </a:ext>
          </a:extLst>
        </xdr:cNvPr>
        <xdr:cNvSpPr>
          <a:spLocks noChangeAspect="1" noChangeArrowheads="1"/>
        </xdr:cNvSpPr>
      </xdr:nvSpPr>
      <xdr:spPr bwMode="auto">
        <a:xfrm>
          <a:off x="10182225" y="2914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420844</xdr:colOff>
      <xdr:row>13</xdr:row>
      <xdr:rowOff>252130</xdr:rowOff>
    </xdr:from>
    <xdr:to>
      <xdr:col>4</xdr:col>
      <xdr:colOff>1977715</xdr:colOff>
      <xdr:row>13</xdr:row>
      <xdr:rowOff>1461806</xdr:rowOff>
    </xdr:to>
    <xdr:pic>
      <xdr:nvPicPr>
        <xdr:cNvPr id="20" name="Picture 19">
          <a:extLst>
            <a:ext uri="{FF2B5EF4-FFF2-40B4-BE49-F238E27FC236}">
              <a16:creationId xmlns:a16="http://schemas.microsoft.com/office/drawing/2014/main" id="{7998A533-D196-430B-B64C-E30B6FA47113}"/>
            </a:ext>
          </a:extLst>
        </xdr:cNvPr>
        <xdr:cNvPicPr>
          <a:picLocks noChangeAspect="1"/>
        </xdr:cNvPicPr>
      </xdr:nvPicPr>
      <xdr:blipFill>
        <a:blip xmlns:r="http://schemas.openxmlformats.org/officeDocument/2006/relationships" r:embed="rId6"/>
        <a:stretch>
          <a:fillRect/>
        </a:stretch>
      </xdr:blipFill>
      <xdr:spPr>
        <a:xfrm>
          <a:off x="8612344" y="24804218"/>
          <a:ext cx="1556871" cy="1209676"/>
        </a:xfrm>
        <a:prstGeom prst="rect">
          <a:avLst/>
        </a:prstGeom>
      </xdr:spPr>
    </xdr:pic>
    <xdr:clientData/>
  </xdr:twoCellAnchor>
  <xdr:twoCellAnchor editAs="oneCell">
    <xdr:from>
      <xdr:col>4</xdr:col>
      <xdr:colOff>275168</xdr:colOff>
      <xdr:row>15</xdr:row>
      <xdr:rowOff>112059</xdr:rowOff>
    </xdr:from>
    <xdr:to>
      <xdr:col>4</xdr:col>
      <xdr:colOff>2213039</xdr:colOff>
      <xdr:row>15</xdr:row>
      <xdr:rowOff>1893794</xdr:rowOff>
    </xdr:to>
    <xdr:pic>
      <xdr:nvPicPr>
        <xdr:cNvPr id="21" name="Picture 20">
          <a:extLst>
            <a:ext uri="{FF2B5EF4-FFF2-40B4-BE49-F238E27FC236}">
              <a16:creationId xmlns:a16="http://schemas.microsoft.com/office/drawing/2014/main" id="{29803C59-536B-4891-9682-96C7ED844DB4}"/>
            </a:ext>
          </a:extLst>
        </xdr:cNvPr>
        <xdr:cNvPicPr>
          <a:picLocks noChangeAspect="1"/>
        </xdr:cNvPicPr>
      </xdr:nvPicPr>
      <xdr:blipFill rotWithShape="1">
        <a:blip xmlns:r="http://schemas.openxmlformats.org/officeDocument/2006/relationships" r:embed="rId7"/>
        <a:srcRect l="578" t="13223" r="-578" b="-821"/>
        <a:stretch/>
      </xdr:blipFill>
      <xdr:spPr>
        <a:xfrm>
          <a:off x="8466668" y="30132618"/>
          <a:ext cx="1937871" cy="1781735"/>
        </a:xfrm>
        <a:prstGeom prst="rect">
          <a:avLst/>
        </a:prstGeom>
      </xdr:spPr>
    </xdr:pic>
    <xdr:clientData/>
  </xdr:twoCellAnchor>
  <xdr:twoCellAnchor editAs="oneCell">
    <xdr:from>
      <xdr:col>4</xdr:col>
      <xdr:colOff>272884</xdr:colOff>
      <xdr:row>14</xdr:row>
      <xdr:rowOff>70555</xdr:rowOff>
    </xdr:from>
    <xdr:to>
      <xdr:col>4</xdr:col>
      <xdr:colOff>2200172</xdr:colOff>
      <xdr:row>14</xdr:row>
      <xdr:rowOff>1848555</xdr:rowOff>
    </xdr:to>
    <xdr:pic>
      <xdr:nvPicPr>
        <xdr:cNvPr id="22" name="Picture 21">
          <a:extLst>
            <a:ext uri="{FF2B5EF4-FFF2-40B4-BE49-F238E27FC236}">
              <a16:creationId xmlns:a16="http://schemas.microsoft.com/office/drawing/2014/main" id="{1194DF45-96B6-4E0F-9C07-B3B9B293C9B8}"/>
            </a:ext>
          </a:extLst>
        </xdr:cNvPr>
        <xdr:cNvPicPr>
          <a:picLocks noChangeAspect="1"/>
        </xdr:cNvPicPr>
      </xdr:nvPicPr>
      <xdr:blipFill>
        <a:blip xmlns:r="http://schemas.openxmlformats.org/officeDocument/2006/relationships" r:embed="rId8"/>
        <a:stretch>
          <a:fillRect/>
        </a:stretch>
      </xdr:blipFill>
      <xdr:spPr>
        <a:xfrm>
          <a:off x="8845384" y="24847314"/>
          <a:ext cx="1927288" cy="1778000"/>
        </a:xfrm>
        <a:prstGeom prst="rect">
          <a:avLst/>
        </a:prstGeom>
      </xdr:spPr>
    </xdr:pic>
    <xdr:clientData/>
  </xdr:twoCellAnchor>
  <xdr:twoCellAnchor editAs="oneCell">
    <xdr:from>
      <xdr:col>4</xdr:col>
      <xdr:colOff>543485</xdr:colOff>
      <xdr:row>17</xdr:row>
      <xdr:rowOff>152525</xdr:rowOff>
    </xdr:from>
    <xdr:to>
      <xdr:col>4</xdr:col>
      <xdr:colOff>2061198</xdr:colOff>
      <xdr:row>17</xdr:row>
      <xdr:rowOff>984673</xdr:rowOff>
    </xdr:to>
    <xdr:pic>
      <xdr:nvPicPr>
        <xdr:cNvPr id="23" name="Picture 22">
          <a:extLst>
            <a:ext uri="{FF2B5EF4-FFF2-40B4-BE49-F238E27FC236}">
              <a16:creationId xmlns:a16="http://schemas.microsoft.com/office/drawing/2014/main" id="{82DD2227-75A6-4BE9-B3A5-A5005C2D94E9}"/>
            </a:ext>
          </a:extLst>
        </xdr:cNvPr>
        <xdr:cNvPicPr>
          <a:picLocks noChangeAspect="1"/>
        </xdr:cNvPicPr>
      </xdr:nvPicPr>
      <xdr:blipFill>
        <a:blip xmlns:r="http://schemas.openxmlformats.org/officeDocument/2006/relationships" r:embed="rId9"/>
        <a:stretch>
          <a:fillRect/>
        </a:stretch>
      </xdr:blipFill>
      <xdr:spPr>
        <a:xfrm>
          <a:off x="8734985" y="36538025"/>
          <a:ext cx="1517713" cy="908348"/>
        </a:xfrm>
        <a:prstGeom prst="rect">
          <a:avLst/>
        </a:prstGeom>
      </xdr:spPr>
    </xdr:pic>
    <xdr:clientData/>
  </xdr:twoCellAnchor>
  <xdr:twoCellAnchor editAs="oneCell">
    <xdr:from>
      <xdr:col>4</xdr:col>
      <xdr:colOff>263338</xdr:colOff>
      <xdr:row>16</xdr:row>
      <xdr:rowOff>740831</xdr:rowOff>
    </xdr:from>
    <xdr:to>
      <xdr:col>4</xdr:col>
      <xdr:colOff>2241176</xdr:colOff>
      <xdr:row>16</xdr:row>
      <xdr:rowOff>2969558</xdr:rowOff>
    </xdr:to>
    <xdr:pic>
      <xdr:nvPicPr>
        <xdr:cNvPr id="24" name="Picture 23">
          <a:extLst>
            <a:ext uri="{FF2B5EF4-FFF2-40B4-BE49-F238E27FC236}">
              <a16:creationId xmlns:a16="http://schemas.microsoft.com/office/drawing/2014/main" id="{55FD0A58-7EC9-405D-A0F4-79C12322C546}"/>
            </a:ext>
          </a:extLst>
        </xdr:cNvPr>
        <xdr:cNvPicPr>
          <a:picLocks noChangeAspect="1"/>
        </xdr:cNvPicPr>
      </xdr:nvPicPr>
      <xdr:blipFill>
        <a:blip xmlns:r="http://schemas.openxmlformats.org/officeDocument/2006/relationships" r:embed="rId10"/>
        <a:stretch>
          <a:fillRect/>
        </a:stretch>
      </xdr:blipFill>
      <xdr:spPr>
        <a:xfrm>
          <a:off x="8454838" y="32957743"/>
          <a:ext cx="1977838" cy="2228727"/>
        </a:xfrm>
        <a:prstGeom prst="rect">
          <a:avLst/>
        </a:prstGeom>
      </xdr:spPr>
    </xdr:pic>
    <xdr:clientData/>
  </xdr:twoCellAnchor>
  <xdr:twoCellAnchor editAs="oneCell">
    <xdr:from>
      <xdr:col>4</xdr:col>
      <xdr:colOff>390131</xdr:colOff>
      <xdr:row>11</xdr:row>
      <xdr:rowOff>87571</xdr:rowOff>
    </xdr:from>
    <xdr:to>
      <xdr:col>4</xdr:col>
      <xdr:colOff>2345641</xdr:colOff>
      <xdr:row>11</xdr:row>
      <xdr:rowOff>2197182</xdr:rowOff>
    </xdr:to>
    <xdr:pic>
      <xdr:nvPicPr>
        <xdr:cNvPr id="25" name="Picture 24">
          <a:extLst>
            <a:ext uri="{FF2B5EF4-FFF2-40B4-BE49-F238E27FC236}">
              <a16:creationId xmlns:a16="http://schemas.microsoft.com/office/drawing/2014/main" id="{4E8B1420-13D3-4544-8E61-F2AB55112C4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81631" y="19966806"/>
          <a:ext cx="1955510" cy="2109611"/>
        </a:xfrm>
        <a:prstGeom prst="rect">
          <a:avLst/>
        </a:prstGeom>
      </xdr:spPr>
    </xdr:pic>
    <xdr:clientData/>
  </xdr:twoCellAnchor>
  <xdr:twoCellAnchor editAs="oneCell">
    <xdr:from>
      <xdr:col>4</xdr:col>
      <xdr:colOff>433728</xdr:colOff>
      <xdr:row>3</xdr:row>
      <xdr:rowOff>638734</xdr:rowOff>
    </xdr:from>
    <xdr:to>
      <xdr:col>4</xdr:col>
      <xdr:colOff>2084293</xdr:colOff>
      <xdr:row>3</xdr:row>
      <xdr:rowOff>2978561</xdr:rowOff>
    </xdr:to>
    <xdr:pic>
      <xdr:nvPicPr>
        <xdr:cNvPr id="26" name="Picture 25">
          <a:extLst>
            <a:ext uri="{FF2B5EF4-FFF2-40B4-BE49-F238E27FC236}">
              <a16:creationId xmlns:a16="http://schemas.microsoft.com/office/drawing/2014/main" id="{D6A2B8B7-78C5-46E7-B231-8CFEF19C87D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rot="10800000" flipV="1">
          <a:off x="8625228" y="2554940"/>
          <a:ext cx="1650565" cy="2339827"/>
        </a:xfrm>
        <a:prstGeom prst="rect">
          <a:avLst/>
        </a:prstGeom>
      </xdr:spPr>
    </xdr:pic>
    <xdr:clientData/>
  </xdr:twoCellAnchor>
  <xdr:twoCellAnchor editAs="oneCell">
    <xdr:from>
      <xdr:col>4</xdr:col>
      <xdr:colOff>293703</xdr:colOff>
      <xdr:row>4</xdr:row>
      <xdr:rowOff>437030</xdr:rowOff>
    </xdr:from>
    <xdr:to>
      <xdr:col>4</xdr:col>
      <xdr:colOff>2327435</xdr:colOff>
      <xdr:row>4</xdr:row>
      <xdr:rowOff>2667001</xdr:rowOff>
    </xdr:to>
    <xdr:pic>
      <xdr:nvPicPr>
        <xdr:cNvPr id="27" name="Picture 26">
          <a:extLst>
            <a:ext uri="{FF2B5EF4-FFF2-40B4-BE49-F238E27FC236}">
              <a16:creationId xmlns:a16="http://schemas.microsoft.com/office/drawing/2014/main" id="{D901923A-996B-43B3-B27F-827F24259F5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rot="10800000" flipV="1">
          <a:off x="8485203" y="5558118"/>
          <a:ext cx="2033732" cy="2229971"/>
        </a:xfrm>
        <a:prstGeom prst="rect">
          <a:avLst/>
        </a:prstGeom>
      </xdr:spPr>
    </xdr:pic>
    <xdr:clientData/>
  </xdr:twoCellAnchor>
  <xdr:twoCellAnchor editAs="oneCell">
    <xdr:from>
      <xdr:col>4</xdr:col>
      <xdr:colOff>209176</xdr:colOff>
      <xdr:row>7</xdr:row>
      <xdr:rowOff>548621</xdr:rowOff>
    </xdr:from>
    <xdr:to>
      <xdr:col>4</xdr:col>
      <xdr:colOff>2099422</xdr:colOff>
      <xdr:row>7</xdr:row>
      <xdr:rowOff>1389996</xdr:rowOff>
    </xdr:to>
    <xdr:pic>
      <xdr:nvPicPr>
        <xdr:cNvPr id="28" name="Picture 27">
          <a:extLst>
            <a:ext uri="{FF2B5EF4-FFF2-40B4-BE49-F238E27FC236}">
              <a16:creationId xmlns:a16="http://schemas.microsoft.com/office/drawing/2014/main" id="{D3BBA51C-B882-4029-A65E-8C3453F1FC23}"/>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r="74175" b="79552"/>
        <a:stretch/>
      </xdr:blipFill>
      <xdr:spPr>
        <a:xfrm>
          <a:off x="8400676" y="12225150"/>
          <a:ext cx="1890246" cy="841375"/>
        </a:xfrm>
        <a:prstGeom prst="rect">
          <a:avLst/>
        </a:prstGeom>
      </xdr:spPr>
    </xdr:pic>
    <xdr:clientData/>
  </xdr:twoCellAnchor>
  <xdr:twoCellAnchor editAs="oneCell">
    <xdr:from>
      <xdr:col>4</xdr:col>
      <xdr:colOff>281450</xdr:colOff>
      <xdr:row>12</xdr:row>
      <xdr:rowOff>125598</xdr:rowOff>
    </xdr:from>
    <xdr:to>
      <xdr:col>4</xdr:col>
      <xdr:colOff>2317471</xdr:colOff>
      <xdr:row>12</xdr:row>
      <xdr:rowOff>1863912</xdr:rowOff>
    </xdr:to>
    <xdr:pic>
      <xdr:nvPicPr>
        <xdr:cNvPr id="29" name="Picture 28">
          <a:extLst>
            <a:ext uri="{FF2B5EF4-FFF2-40B4-BE49-F238E27FC236}">
              <a16:creationId xmlns:a16="http://schemas.microsoft.com/office/drawing/2014/main" id="{24525332-3AB1-4A4A-BDB0-FD1AE05234D9}"/>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r="76888" b="67786"/>
        <a:stretch/>
      </xdr:blipFill>
      <xdr:spPr>
        <a:xfrm>
          <a:off x="8472950" y="22402892"/>
          <a:ext cx="2036021" cy="1738314"/>
        </a:xfrm>
        <a:prstGeom prst="rect">
          <a:avLst/>
        </a:prstGeom>
      </xdr:spPr>
    </xdr:pic>
    <xdr:clientData/>
  </xdr:twoCellAnchor>
  <xdr:twoCellAnchor editAs="oneCell">
    <xdr:from>
      <xdr:col>4</xdr:col>
      <xdr:colOff>297277</xdr:colOff>
      <xdr:row>9</xdr:row>
      <xdr:rowOff>328888</xdr:rowOff>
    </xdr:from>
    <xdr:to>
      <xdr:col>4</xdr:col>
      <xdr:colOff>2353450</xdr:colOff>
      <xdr:row>9</xdr:row>
      <xdr:rowOff>1428521</xdr:rowOff>
    </xdr:to>
    <xdr:pic>
      <xdr:nvPicPr>
        <xdr:cNvPr id="30" name="Picture 29">
          <a:extLst>
            <a:ext uri="{FF2B5EF4-FFF2-40B4-BE49-F238E27FC236}">
              <a16:creationId xmlns:a16="http://schemas.microsoft.com/office/drawing/2014/main" id="{3E8F2D01-9842-4385-B813-885AD0AE90C4}"/>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r="75948" b="77255"/>
        <a:stretch/>
      </xdr:blipFill>
      <xdr:spPr>
        <a:xfrm>
          <a:off x="8488777" y="16207623"/>
          <a:ext cx="2056173" cy="1099633"/>
        </a:xfrm>
        <a:prstGeom prst="rect">
          <a:avLst/>
        </a:prstGeom>
      </xdr:spPr>
    </xdr:pic>
    <xdr:clientData/>
  </xdr:twoCellAnchor>
  <xdr:twoCellAnchor editAs="oneCell">
    <xdr:from>
      <xdr:col>4</xdr:col>
      <xdr:colOff>354943</xdr:colOff>
      <xdr:row>10</xdr:row>
      <xdr:rowOff>494971</xdr:rowOff>
    </xdr:from>
    <xdr:to>
      <xdr:col>4</xdr:col>
      <xdr:colOff>2199113</xdr:colOff>
      <xdr:row>10</xdr:row>
      <xdr:rowOff>1610093</xdr:rowOff>
    </xdr:to>
    <xdr:pic>
      <xdr:nvPicPr>
        <xdr:cNvPr id="37" name="Picture 36">
          <a:extLst>
            <a:ext uri="{FF2B5EF4-FFF2-40B4-BE49-F238E27FC236}">
              <a16:creationId xmlns:a16="http://schemas.microsoft.com/office/drawing/2014/main" id="{507D2667-9773-4681-8FB2-9AC16C8A21BD}"/>
            </a:ext>
          </a:extLst>
        </xdr:cNvPr>
        <xdr:cNvPicPr>
          <a:picLocks noChangeAspect="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1270" t="25595" r="73536" b="47305"/>
        <a:stretch/>
      </xdr:blipFill>
      <xdr:spPr>
        <a:xfrm>
          <a:off x="8546443" y="18177853"/>
          <a:ext cx="1844170" cy="1115122"/>
        </a:xfrm>
        <a:prstGeom prst="rect">
          <a:avLst/>
        </a:prstGeom>
      </xdr:spPr>
    </xdr:pic>
    <xdr:clientData/>
  </xdr:twoCellAnchor>
  <xdr:twoCellAnchor editAs="oneCell">
    <xdr:from>
      <xdr:col>4</xdr:col>
      <xdr:colOff>210663</xdr:colOff>
      <xdr:row>21</xdr:row>
      <xdr:rowOff>1122847</xdr:rowOff>
    </xdr:from>
    <xdr:to>
      <xdr:col>4</xdr:col>
      <xdr:colOff>2249420</xdr:colOff>
      <xdr:row>21</xdr:row>
      <xdr:rowOff>2975426</xdr:rowOff>
    </xdr:to>
    <xdr:pic>
      <xdr:nvPicPr>
        <xdr:cNvPr id="38" name="Picture 37">
          <a:extLst>
            <a:ext uri="{FF2B5EF4-FFF2-40B4-BE49-F238E27FC236}">
              <a16:creationId xmlns:a16="http://schemas.microsoft.com/office/drawing/2014/main" id="{17EEFC82-BC2E-4C04-8E35-A3473C56602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402163" y="42438935"/>
          <a:ext cx="2038757" cy="1852579"/>
        </a:xfrm>
        <a:prstGeom prst="rect">
          <a:avLst/>
        </a:prstGeom>
      </xdr:spPr>
    </xdr:pic>
    <xdr:clientData/>
  </xdr:twoCellAnchor>
  <xdr:twoCellAnchor editAs="oneCell">
    <xdr:from>
      <xdr:col>4</xdr:col>
      <xdr:colOff>807222</xdr:colOff>
      <xdr:row>22</xdr:row>
      <xdr:rowOff>70333</xdr:rowOff>
    </xdr:from>
    <xdr:to>
      <xdr:col>4</xdr:col>
      <xdr:colOff>1515230</xdr:colOff>
      <xdr:row>22</xdr:row>
      <xdr:rowOff>776607</xdr:rowOff>
    </xdr:to>
    <xdr:pic>
      <xdr:nvPicPr>
        <xdr:cNvPr id="39" name="Picture 38">
          <a:extLst>
            <a:ext uri="{FF2B5EF4-FFF2-40B4-BE49-F238E27FC236}">
              <a16:creationId xmlns:a16="http://schemas.microsoft.com/office/drawing/2014/main" id="{E93BB32F-1A3C-4265-8402-6603BFE13E24}"/>
            </a:ext>
          </a:extLst>
        </xdr:cNvPr>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476" t="46164" r="93448" b="41342"/>
        <a:stretch/>
      </xdr:blipFill>
      <xdr:spPr>
        <a:xfrm>
          <a:off x="8998722" y="45521392"/>
          <a:ext cx="708008" cy="706274"/>
        </a:xfrm>
        <a:prstGeom prst="rect">
          <a:avLst/>
        </a:prstGeom>
      </xdr:spPr>
    </xdr:pic>
    <xdr:clientData/>
  </xdr:twoCellAnchor>
  <xdr:twoCellAnchor editAs="oneCell">
    <xdr:from>
      <xdr:col>4</xdr:col>
      <xdr:colOff>749421</xdr:colOff>
      <xdr:row>5</xdr:row>
      <xdr:rowOff>144131</xdr:rowOff>
    </xdr:from>
    <xdr:to>
      <xdr:col>4</xdr:col>
      <xdr:colOff>1639190</xdr:colOff>
      <xdr:row>6</xdr:row>
      <xdr:rowOff>2096</xdr:rowOff>
    </xdr:to>
    <xdr:pic>
      <xdr:nvPicPr>
        <xdr:cNvPr id="40" name="Picture 39">
          <a:extLst>
            <a:ext uri="{FF2B5EF4-FFF2-40B4-BE49-F238E27FC236}">
              <a16:creationId xmlns:a16="http://schemas.microsoft.com/office/drawing/2014/main" id="{72A14FC0-F94E-495B-8958-1D6452649F54}"/>
            </a:ext>
          </a:extLst>
        </xdr:cNvPr>
        <xdr:cNvPicPr>
          <a:picLocks noChangeAspect="1"/>
        </xdr:cNvPicPr>
      </xdr:nvPicPr>
      <xdr:blipFill>
        <a:blip xmlns:r="http://schemas.openxmlformats.org/officeDocument/2006/relationships" r:embed="rId20"/>
        <a:stretch>
          <a:fillRect/>
        </a:stretch>
      </xdr:blipFill>
      <xdr:spPr>
        <a:xfrm rot="10800000">
          <a:off x="8940921" y="8660602"/>
          <a:ext cx="889769" cy="1241777"/>
        </a:xfrm>
        <a:prstGeom prst="rect">
          <a:avLst/>
        </a:prstGeom>
      </xdr:spPr>
    </xdr:pic>
    <xdr:clientData/>
  </xdr:twoCellAnchor>
  <xdr:twoCellAnchor editAs="oneCell">
    <xdr:from>
      <xdr:col>4</xdr:col>
      <xdr:colOff>3683001</xdr:colOff>
      <xdr:row>10</xdr:row>
      <xdr:rowOff>1738314</xdr:rowOff>
    </xdr:from>
    <xdr:to>
      <xdr:col>6</xdr:col>
      <xdr:colOff>244896</xdr:colOff>
      <xdr:row>11</xdr:row>
      <xdr:rowOff>847727</xdr:rowOff>
    </xdr:to>
    <xdr:pic>
      <xdr:nvPicPr>
        <xdr:cNvPr id="3" name="Picture 2">
          <a:extLst>
            <a:ext uri="{FF2B5EF4-FFF2-40B4-BE49-F238E27FC236}">
              <a16:creationId xmlns:a16="http://schemas.microsoft.com/office/drawing/2014/main" id="{3055D577-8404-4A44-B7B6-779799893C64}"/>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232898" t="-263302" r="309622" b="332760"/>
        <a:stretch/>
      </xdr:blipFill>
      <xdr:spPr>
        <a:xfrm>
          <a:off x="5549901" y="19216689"/>
          <a:ext cx="1114845" cy="985838"/>
        </a:xfrm>
        <a:prstGeom prst="rect">
          <a:avLst/>
        </a:prstGeom>
      </xdr:spPr>
    </xdr:pic>
    <xdr:clientData/>
  </xdr:twoCellAnchor>
  <xdr:oneCellAnchor>
    <xdr:from>
      <xdr:col>4</xdr:col>
      <xdr:colOff>152868</xdr:colOff>
      <xdr:row>19</xdr:row>
      <xdr:rowOff>152870</xdr:rowOff>
    </xdr:from>
    <xdr:ext cx="2196394" cy="2552935"/>
    <xdr:pic>
      <xdr:nvPicPr>
        <xdr:cNvPr id="33" name="Picture 32">
          <a:extLst>
            <a:ext uri="{FF2B5EF4-FFF2-40B4-BE49-F238E27FC236}">
              <a16:creationId xmlns:a16="http://schemas.microsoft.com/office/drawing/2014/main" id="{22AF9840-E14B-496B-9813-1924D2E817AA}"/>
            </a:ext>
          </a:extLst>
        </xdr:cNvPr>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l="35608" r="16815" b="24884"/>
        <a:stretch/>
      </xdr:blipFill>
      <xdr:spPr bwMode="auto">
        <a:xfrm>
          <a:off x="8725368" y="36630092"/>
          <a:ext cx="2196394" cy="2552935"/>
        </a:xfrm>
        <a:prstGeom prst="rect">
          <a:avLst/>
        </a:prstGeom>
        <a:noFill/>
        <a:ln>
          <a:noFill/>
        </a:ln>
        <a:extLst>
          <a:ext uri="{53640926-AAD7-44D8-BBD7-CCE9431645EC}">
            <a14:shadowObscured xmlns:a14="http://schemas.microsoft.com/office/drawing/2010/main"/>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38"/>
  <sheetViews>
    <sheetView tabSelected="1" topLeftCell="B23" zoomScale="72" zoomScaleNormal="72" zoomScaleSheetLayoutView="100" zoomScalePageLayoutView="120" workbookViewId="0">
      <selection activeCell="C54" sqref="C54"/>
    </sheetView>
  </sheetViews>
  <sheetFormatPr defaultColWidth="8.90625" defaultRowHeight="13"/>
  <cols>
    <col min="1" max="1" width="8.90625" style="1"/>
    <col min="2" max="2" width="17.26953125" style="1" customWidth="1"/>
    <col min="3" max="3" width="58.6328125" style="1" customWidth="1"/>
    <col min="4" max="4" width="41.08984375" style="1" customWidth="1"/>
    <col min="5" max="5" width="37" style="1" customWidth="1"/>
    <col min="6" max="6" width="13" style="57" customWidth="1"/>
    <col min="7" max="7" width="13" style="61" customWidth="1"/>
    <col min="8" max="9" width="16.36328125" style="1" customWidth="1"/>
    <col min="10" max="10" width="23.36328125" style="1" customWidth="1"/>
    <col min="11" max="11" width="21.453125" style="1" customWidth="1"/>
    <col min="12" max="12" width="28.90625" style="1" customWidth="1"/>
    <col min="13" max="16384" width="8.90625" style="1"/>
  </cols>
  <sheetData>
    <row r="1" spans="1:12" ht="100.5" customHeight="1" thickBot="1">
      <c r="A1" s="7"/>
      <c r="B1" s="8"/>
      <c r="C1" s="75" t="s">
        <v>93</v>
      </c>
      <c r="D1" s="75"/>
      <c r="E1" s="75"/>
      <c r="F1" s="75"/>
      <c r="G1" s="75"/>
      <c r="H1" s="75"/>
      <c r="I1" s="75"/>
      <c r="J1" s="75"/>
      <c r="K1" s="75"/>
      <c r="L1" s="76"/>
    </row>
    <row r="2" spans="1:12">
      <c r="A2" s="111" t="s">
        <v>0</v>
      </c>
      <c r="B2" s="112"/>
      <c r="C2" s="112"/>
      <c r="D2" s="113"/>
      <c r="E2" s="113"/>
      <c r="F2" s="113"/>
      <c r="G2" s="114"/>
      <c r="H2" s="115" t="s">
        <v>1</v>
      </c>
      <c r="I2" s="116"/>
      <c r="J2" s="116"/>
      <c r="K2" s="116"/>
      <c r="L2" s="117"/>
    </row>
    <row r="3" spans="1:12" ht="39">
      <c r="A3" s="19" t="s">
        <v>31</v>
      </c>
      <c r="B3" s="13" t="s">
        <v>21</v>
      </c>
      <c r="C3" s="13" t="s">
        <v>32</v>
      </c>
      <c r="D3" s="13" t="s">
        <v>33</v>
      </c>
      <c r="E3" s="13" t="s">
        <v>34</v>
      </c>
      <c r="F3" s="55" t="s">
        <v>22</v>
      </c>
      <c r="G3" s="58" t="s">
        <v>2</v>
      </c>
      <c r="H3" s="14" t="s">
        <v>3</v>
      </c>
      <c r="I3" s="2" t="s">
        <v>27</v>
      </c>
      <c r="J3" s="2" t="s">
        <v>28</v>
      </c>
      <c r="K3" s="2" t="s">
        <v>29</v>
      </c>
      <c r="L3" s="20" t="s">
        <v>17</v>
      </c>
    </row>
    <row r="4" spans="1:12" ht="248">
      <c r="A4" s="44">
        <v>1</v>
      </c>
      <c r="B4" s="17" t="s">
        <v>36</v>
      </c>
      <c r="C4" s="22" t="s">
        <v>37</v>
      </c>
      <c r="D4" s="29" t="s">
        <v>72</v>
      </c>
      <c r="E4" s="30"/>
      <c r="F4" s="56" t="s">
        <v>90</v>
      </c>
      <c r="G4" s="42">
        <v>1</v>
      </c>
      <c r="H4" s="12"/>
      <c r="I4" s="12"/>
      <c r="J4" s="16"/>
      <c r="K4" s="15"/>
      <c r="L4" s="21"/>
    </row>
    <row r="5" spans="1:12" ht="263.5">
      <c r="A5" s="44">
        <v>2</v>
      </c>
      <c r="B5" s="45" t="s">
        <v>38</v>
      </c>
      <c r="C5" s="46" t="s">
        <v>39</v>
      </c>
      <c r="D5" s="49" t="s">
        <v>73</v>
      </c>
      <c r="E5" s="50"/>
      <c r="F5" s="56" t="s">
        <v>90</v>
      </c>
      <c r="G5" s="59">
        <v>2</v>
      </c>
      <c r="H5" s="12"/>
      <c r="I5" s="12"/>
      <c r="J5" s="16"/>
      <c r="K5" s="15"/>
      <c r="L5" s="21"/>
    </row>
    <row r="6" spans="1:12" ht="108.5">
      <c r="A6" s="44">
        <v>3</v>
      </c>
      <c r="B6" s="23" t="s">
        <v>40</v>
      </c>
      <c r="C6" s="24" t="s">
        <v>41</v>
      </c>
      <c r="D6" s="29" t="s">
        <v>74</v>
      </c>
      <c r="E6" s="30"/>
      <c r="F6" s="56" t="s">
        <v>90</v>
      </c>
      <c r="G6" s="42">
        <v>1</v>
      </c>
      <c r="H6" s="12"/>
      <c r="I6" s="12"/>
      <c r="J6" s="16"/>
      <c r="K6" s="15"/>
      <c r="L6" s="21"/>
    </row>
    <row r="7" spans="1:12" ht="123" customHeight="1">
      <c r="A7" s="44">
        <v>4</v>
      </c>
      <c r="B7" s="45" t="s">
        <v>42</v>
      </c>
      <c r="C7" s="48" t="s">
        <v>43</v>
      </c>
      <c r="D7" s="51" t="s">
        <v>75</v>
      </c>
      <c r="E7" s="50"/>
      <c r="F7" s="56" t="s">
        <v>90</v>
      </c>
      <c r="G7" s="59">
        <v>1</v>
      </c>
      <c r="H7" s="12"/>
      <c r="I7" s="12"/>
      <c r="J7" s="16"/>
      <c r="K7" s="15"/>
      <c r="L7" s="21"/>
    </row>
    <row r="8" spans="1:12" ht="135" customHeight="1">
      <c r="A8" s="44">
        <v>5</v>
      </c>
      <c r="B8" s="47" t="s">
        <v>44</v>
      </c>
      <c r="C8" s="46" t="s">
        <v>45</v>
      </c>
      <c r="D8" s="51" t="s">
        <v>76</v>
      </c>
      <c r="E8" s="50"/>
      <c r="F8" s="56" t="s">
        <v>90</v>
      </c>
      <c r="G8" s="59">
        <v>2</v>
      </c>
      <c r="H8" s="12"/>
      <c r="I8" s="12"/>
      <c r="J8" s="16"/>
      <c r="K8" s="15"/>
      <c r="L8" s="21"/>
    </row>
    <row r="9" spans="1:12" ht="179.25" customHeight="1">
      <c r="A9" s="44">
        <v>6</v>
      </c>
      <c r="B9" s="23" t="s">
        <v>46</v>
      </c>
      <c r="C9" s="22" t="s">
        <v>89</v>
      </c>
      <c r="D9" s="31" t="s">
        <v>77</v>
      </c>
      <c r="E9" s="30"/>
      <c r="F9" s="56" t="s">
        <v>90</v>
      </c>
      <c r="G9" s="42">
        <v>1</v>
      </c>
      <c r="H9" s="12"/>
      <c r="I9" s="12"/>
      <c r="J9" s="16"/>
      <c r="K9" s="15"/>
      <c r="L9" s="21"/>
    </row>
    <row r="10" spans="1:12" ht="132.75" customHeight="1">
      <c r="A10" s="44">
        <v>7</v>
      </c>
      <c r="B10" s="25" t="s">
        <v>47</v>
      </c>
      <c r="C10" s="26" t="s">
        <v>48</v>
      </c>
      <c r="D10" s="31" t="s">
        <v>78</v>
      </c>
      <c r="E10" s="32"/>
      <c r="F10" s="56" t="s">
        <v>90</v>
      </c>
      <c r="G10" s="60">
        <v>5</v>
      </c>
      <c r="H10" s="33"/>
      <c r="I10" s="33"/>
      <c r="J10" s="16"/>
      <c r="K10" s="15"/>
      <c r="L10" s="21"/>
    </row>
    <row r="11" spans="1:12" ht="147.75" customHeight="1">
      <c r="A11" s="44">
        <v>8</v>
      </c>
      <c r="B11" s="25" t="s">
        <v>49</v>
      </c>
      <c r="C11" s="27" t="s">
        <v>50</v>
      </c>
      <c r="D11" s="31" t="s">
        <v>79</v>
      </c>
      <c r="E11" s="32"/>
      <c r="F11" s="56" t="s">
        <v>90</v>
      </c>
      <c r="G11" s="60">
        <v>5</v>
      </c>
      <c r="H11" s="33"/>
      <c r="I11" s="33"/>
      <c r="J11" s="16"/>
      <c r="K11" s="15"/>
      <c r="L11" s="21"/>
    </row>
    <row r="12" spans="1:12" ht="186">
      <c r="A12" s="44">
        <v>9</v>
      </c>
      <c r="B12" s="47" t="s">
        <v>51</v>
      </c>
      <c r="C12" s="48" t="s">
        <v>52</v>
      </c>
      <c r="D12" s="52" t="s">
        <v>80</v>
      </c>
      <c r="E12" s="50"/>
      <c r="F12" s="56" t="s">
        <v>90</v>
      </c>
      <c r="G12" s="59">
        <v>1</v>
      </c>
      <c r="H12" s="12"/>
      <c r="I12" s="12"/>
      <c r="J12" s="16"/>
      <c r="K12" s="15"/>
      <c r="L12" s="21"/>
    </row>
    <row r="13" spans="1:12" ht="155">
      <c r="A13" s="44">
        <v>10</v>
      </c>
      <c r="B13" s="47" t="s">
        <v>53</v>
      </c>
      <c r="C13" s="48" t="s">
        <v>54</v>
      </c>
      <c r="D13" s="52" t="s">
        <v>81</v>
      </c>
      <c r="E13" s="50"/>
      <c r="F13" s="56" t="s">
        <v>90</v>
      </c>
      <c r="G13" s="59">
        <v>5</v>
      </c>
      <c r="H13" s="12"/>
      <c r="I13" s="12"/>
      <c r="J13" s="16"/>
      <c r="K13" s="15"/>
      <c r="L13" s="21"/>
    </row>
    <row r="14" spans="1:12" ht="120.75" customHeight="1">
      <c r="A14" s="44">
        <v>11</v>
      </c>
      <c r="B14" s="23" t="s">
        <v>55</v>
      </c>
      <c r="C14" s="24" t="s">
        <v>56</v>
      </c>
      <c r="D14" s="34" t="s">
        <v>82</v>
      </c>
      <c r="E14" s="30"/>
      <c r="F14" s="56" t="s">
        <v>90</v>
      </c>
      <c r="G14" s="42">
        <v>5</v>
      </c>
      <c r="H14" s="12"/>
      <c r="I14" s="12"/>
      <c r="J14" s="16"/>
      <c r="K14" s="15"/>
      <c r="L14" s="21"/>
    </row>
    <row r="15" spans="1:12" ht="161.25" customHeight="1">
      <c r="A15" s="44">
        <v>12</v>
      </c>
      <c r="B15" s="23" t="s">
        <v>57</v>
      </c>
      <c r="C15" s="22" t="s">
        <v>58</v>
      </c>
      <c r="D15" s="35" t="s">
        <v>83</v>
      </c>
      <c r="E15" s="30"/>
      <c r="F15" s="56" t="s">
        <v>90</v>
      </c>
      <c r="G15" s="42">
        <v>5</v>
      </c>
      <c r="H15" s="18"/>
      <c r="I15" s="12"/>
      <c r="J15" s="16"/>
      <c r="K15" s="15"/>
      <c r="L15" s="21"/>
    </row>
    <row r="16" spans="1:12" ht="170.5">
      <c r="A16" s="44">
        <v>13</v>
      </c>
      <c r="B16" s="23" t="s">
        <v>59</v>
      </c>
      <c r="C16" s="22" t="s">
        <v>60</v>
      </c>
      <c r="D16" s="36" t="s">
        <v>77</v>
      </c>
      <c r="E16" s="30"/>
      <c r="F16" s="56" t="s">
        <v>90</v>
      </c>
      <c r="G16" s="24">
        <v>5</v>
      </c>
      <c r="H16" s="12"/>
      <c r="I16"/>
      <c r="J16" s="16"/>
      <c r="K16" s="15"/>
      <c r="L16" s="21"/>
    </row>
    <row r="17" spans="1:16" ht="328.5" customHeight="1">
      <c r="A17" s="44">
        <v>14</v>
      </c>
      <c r="B17" s="23" t="s">
        <v>61</v>
      </c>
      <c r="C17" s="22" t="s">
        <v>62</v>
      </c>
      <c r="D17" s="37" t="s">
        <v>84</v>
      </c>
      <c r="E17" s="30"/>
      <c r="F17" s="56" t="s">
        <v>90</v>
      </c>
      <c r="G17" s="24">
        <v>3</v>
      </c>
      <c r="H17" s="12"/>
      <c r="I17" s="18"/>
      <c r="J17" s="16"/>
      <c r="K17" s="15"/>
      <c r="L17" s="21"/>
    </row>
    <row r="18" spans="1:16" ht="77.5">
      <c r="A18" s="44">
        <v>15</v>
      </c>
      <c r="B18" s="28" t="s">
        <v>63</v>
      </c>
      <c r="C18" s="62" t="s">
        <v>64</v>
      </c>
      <c r="D18" s="40" t="s">
        <v>85</v>
      </c>
      <c r="E18" s="38"/>
      <c r="F18" s="63" t="s">
        <v>90</v>
      </c>
      <c r="G18" s="64">
        <v>3</v>
      </c>
      <c r="H18" s="65"/>
      <c r="I18" s="66"/>
      <c r="J18" s="67"/>
      <c r="K18" s="68"/>
      <c r="L18" s="69"/>
    </row>
    <row r="19" spans="1:16" ht="183.75" customHeight="1">
      <c r="A19" s="44">
        <v>16</v>
      </c>
      <c r="B19" s="23" t="s">
        <v>65</v>
      </c>
      <c r="C19" s="41" t="s">
        <v>66</v>
      </c>
      <c r="D19" s="37" t="s">
        <v>86</v>
      </c>
      <c r="E19" s="30"/>
      <c r="F19" s="70" t="s">
        <v>90</v>
      </c>
      <c r="G19" s="24">
        <v>2</v>
      </c>
      <c r="H19" s="18"/>
      <c r="I19" s="12"/>
      <c r="J19" s="39"/>
      <c r="K19" s="6"/>
      <c r="L19" s="6"/>
    </row>
    <row r="20" spans="1:16" s="54" customFormat="1" ht="219.5" customHeight="1">
      <c r="A20" s="44">
        <v>17</v>
      </c>
      <c r="B20" s="23" t="s">
        <v>95</v>
      </c>
      <c r="C20" s="71" t="s">
        <v>96</v>
      </c>
      <c r="D20" s="72" t="s">
        <v>97</v>
      </c>
      <c r="E20" s="43"/>
      <c r="F20" s="73" t="s">
        <v>90</v>
      </c>
      <c r="G20" s="74">
        <v>2</v>
      </c>
      <c r="H20" s="30"/>
      <c r="I20" s="30"/>
      <c r="J20" s="18"/>
      <c r="K20" s="12"/>
      <c r="L20" s="30"/>
      <c r="P20" s="1"/>
    </row>
    <row r="21" spans="1:16" ht="108.5">
      <c r="A21" s="44">
        <v>18</v>
      </c>
      <c r="B21" s="23" t="s">
        <v>67</v>
      </c>
      <c r="C21" s="71" t="s">
        <v>68</v>
      </c>
      <c r="D21" s="72" t="s">
        <v>87</v>
      </c>
      <c r="E21" s="30"/>
      <c r="F21" s="70" t="s">
        <v>90</v>
      </c>
      <c r="G21" s="24">
        <v>2</v>
      </c>
      <c r="H21" s="18"/>
      <c r="I21" s="12"/>
      <c r="J21" s="39"/>
      <c r="K21" s="6"/>
      <c r="L21" s="6"/>
    </row>
    <row r="22" spans="1:16" ht="409.5">
      <c r="A22" s="44">
        <v>19</v>
      </c>
      <c r="B22" s="23" t="s">
        <v>69</v>
      </c>
      <c r="C22" s="22" t="s">
        <v>70</v>
      </c>
      <c r="D22" s="72" t="s">
        <v>88</v>
      </c>
      <c r="E22" s="30"/>
      <c r="F22" s="70" t="s">
        <v>90</v>
      </c>
      <c r="G22" s="24">
        <v>1</v>
      </c>
      <c r="H22" s="18"/>
      <c r="I22" s="12"/>
      <c r="J22" s="39"/>
      <c r="K22" s="6"/>
      <c r="L22" s="6"/>
    </row>
    <row r="23" spans="1:16" ht="70.5" customHeight="1">
      <c r="A23" s="44">
        <v>20</v>
      </c>
      <c r="B23" s="47" t="s">
        <v>71</v>
      </c>
      <c r="C23" s="46" t="s">
        <v>91</v>
      </c>
      <c r="D23" s="53" t="s">
        <v>92</v>
      </c>
      <c r="E23" s="50"/>
      <c r="F23" s="70" t="s">
        <v>90</v>
      </c>
      <c r="G23" s="48">
        <v>1</v>
      </c>
      <c r="H23" s="12"/>
      <c r="I23" s="12"/>
      <c r="J23" s="39"/>
      <c r="K23" s="6"/>
      <c r="L23" s="6"/>
    </row>
    <row r="24" spans="1:16">
      <c r="A24" s="77" t="s">
        <v>23</v>
      </c>
      <c r="B24" s="78"/>
      <c r="C24" s="78"/>
      <c r="D24" s="78"/>
      <c r="E24" s="78"/>
      <c r="F24" s="78"/>
      <c r="G24" s="78"/>
      <c r="H24" s="78"/>
      <c r="I24" s="78"/>
      <c r="J24" s="79"/>
      <c r="K24" s="4" t="s">
        <v>30</v>
      </c>
      <c r="L24" s="9"/>
    </row>
    <row r="25" spans="1:16">
      <c r="A25" s="80"/>
      <c r="B25" s="81"/>
      <c r="C25" s="81"/>
      <c r="D25" s="81"/>
      <c r="E25" s="81"/>
      <c r="F25" s="81"/>
      <c r="G25" s="81"/>
      <c r="H25" s="81"/>
      <c r="I25" s="81"/>
      <c r="J25" s="82"/>
      <c r="K25" s="3" t="s">
        <v>24</v>
      </c>
      <c r="L25" s="10">
        <v>900</v>
      </c>
    </row>
    <row r="26" spans="1:16" ht="13.5" thickBot="1">
      <c r="A26" s="83"/>
      <c r="B26" s="84"/>
      <c r="C26" s="84"/>
      <c r="D26" s="84"/>
      <c r="E26" s="84"/>
      <c r="F26" s="84"/>
      <c r="G26" s="84"/>
      <c r="H26" s="84"/>
      <c r="I26" s="84"/>
      <c r="J26" s="85"/>
      <c r="K26" s="5" t="s">
        <v>17</v>
      </c>
      <c r="L26" s="11"/>
    </row>
    <row r="27" spans="1:16">
      <c r="A27" s="121" t="s">
        <v>0</v>
      </c>
      <c r="B27" s="122"/>
      <c r="C27" s="122"/>
      <c r="D27" s="122"/>
      <c r="E27" s="122"/>
      <c r="F27" s="122"/>
      <c r="G27" s="122"/>
      <c r="H27" s="121" t="s">
        <v>1</v>
      </c>
      <c r="I27" s="122"/>
      <c r="J27" s="122"/>
      <c r="K27" s="122"/>
      <c r="L27" s="123"/>
    </row>
    <row r="28" spans="1:16">
      <c r="A28" s="92" t="s">
        <v>4</v>
      </c>
      <c r="B28" s="93"/>
      <c r="C28" s="94" t="s">
        <v>25</v>
      </c>
      <c r="D28" s="95"/>
      <c r="E28" s="95"/>
      <c r="F28" s="95"/>
      <c r="G28" s="95"/>
      <c r="H28" s="86" t="s">
        <v>5</v>
      </c>
      <c r="I28" s="87"/>
      <c r="J28" s="88"/>
      <c r="K28" s="94"/>
      <c r="L28" s="98"/>
    </row>
    <row r="29" spans="1:16">
      <c r="A29" s="92" t="s">
        <v>6</v>
      </c>
      <c r="B29" s="93"/>
      <c r="C29" s="94" t="s">
        <v>35</v>
      </c>
      <c r="D29" s="95"/>
      <c r="E29" s="95"/>
      <c r="F29" s="95"/>
      <c r="G29" s="95"/>
      <c r="H29" s="89" t="s">
        <v>7</v>
      </c>
      <c r="I29" s="90"/>
      <c r="J29" s="91"/>
      <c r="K29" s="94"/>
      <c r="L29" s="98"/>
    </row>
    <row r="30" spans="1:16">
      <c r="A30" s="92" t="s">
        <v>8</v>
      </c>
      <c r="B30" s="93"/>
      <c r="C30" s="94" t="s">
        <v>94</v>
      </c>
      <c r="D30" s="95"/>
      <c r="E30" s="95"/>
      <c r="F30" s="95"/>
      <c r="G30" s="95"/>
      <c r="H30" s="89" t="s">
        <v>9</v>
      </c>
      <c r="I30" s="90"/>
      <c r="J30" s="91"/>
      <c r="K30" s="94"/>
      <c r="L30" s="98"/>
    </row>
    <row r="31" spans="1:16">
      <c r="A31" s="92" t="s">
        <v>10</v>
      </c>
      <c r="B31" s="93"/>
      <c r="C31" s="94" t="s">
        <v>26</v>
      </c>
      <c r="D31" s="95"/>
      <c r="E31" s="95"/>
      <c r="F31" s="95"/>
      <c r="G31" s="95"/>
      <c r="H31" s="89" t="s">
        <v>11</v>
      </c>
      <c r="I31" s="90"/>
      <c r="J31" s="91"/>
      <c r="K31" s="94"/>
      <c r="L31" s="98"/>
    </row>
    <row r="32" spans="1:16" ht="13.5" thickBot="1">
      <c r="A32" s="118" t="s">
        <v>18</v>
      </c>
      <c r="B32" s="119"/>
      <c r="C32" s="96" t="s">
        <v>98</v>
      </c>
      <c r="D32" s="120"/>
      <c r="E32" s="120"/>
      <c r="F32" s="120"/>
      <c r="G32" s="97"/>
      <c r="H32" s="89" t="s">
        <v>19</v>
      </c>
      <c r="I32" s="90"/>
      <c r="J32" s="91"/>
      <c r="K32" s="124"/>
      <c r="L32" s="125"/>
    </row>
    <row r="33" spans="1:12">
      <c r="A33" s="99" t="e">
        <f>+#REF!</f>
        <v>#REF!</v>
      </c>
      <c r="B33" s="100"/>
      <c r="C33" s="100"/>
      <c r="D33" s="100"/>
      <c r="E33" s="100"/>
      <c r="F33" s="100"/>
      <c r="G33" s="101"/>
      <c r="H33" s="89" t="s">
        <v>12</v>
      </c>
      <c r="I33" s="90"/>
      <c r="J33" s="91"/>
      <c r="K33" s="94"/>
      <c r="L33" s="98"/>
    </row>
    <row r="34" spans="1:12">
      <c r="A34" s="102"/>
      <c r="B34" s="103"/>
      <c r="C34" s="103"/>
      <c r="D34" s="103"/>
      <c r="E34" s="103"/>
      <c r="F34" s="103"/>
      <c r="G34" s="104"/>
      <c r="H34" s="89" t="s">
        <v>13</v>
      </c>
      <c r="I34" s="90"/>
      <c r="J34" s="91"/>
      <c r="K34" s="94"/>
      <c r="L34" s="98"/>
    </row>
    <row r="35" spans="1:12">
      <c r="A35" s="102"/>
      <c r="B35" s="103"/>
      <c r="C35" s="103"/>
      <c r="D35" s="103"/>
      <c r="E35" s="103"/>
      <c r="F35" s="103"/>
      <c r="G35" s="104"/>
      <c r="H35" s="89" t="s">
        <v>14</v>
      </c>
      <c r="I35" s="90"/>
      <c r="J35" s="91"/>
      <c r="K35" s="94"/>
      <c r="L35" s="98"/>
    </row>
    <row r="36" spans="1:12">
      <c r="A36" s="102"/>
      <c r="B36" s="103"/>
      <c r="C36" s="103"/>
      <c r="D36" s="103"/>
      <c r="E36" s="103"/>
      <c r="F36" s="103"/>
      <c r="G36" s="104"/>
      <c r="H36" s="89" t="s">
        <v>20</v>
      </c>
      <c r="I36" s="90"/>
      <c r="J36" s="91"/>
      <c r="K36" s="94"/>
      <c r="L36" s="98"/>
    </row>
    <row r="37" spans="1:12">
      <c r="A37" s="102"/>
      <c r="B37" s="103"/>
      <c r="C37" s="103"/>
      <c r="D37" s="103"/>
      <c r="E37" s="103"/>
      <c r="F37" s="103"/>
      <c r="G37" s="104"/>
      <c r="H37" s="89" t="s">
        <v>15</v>
      </c>
      <c r="I37" s="90"/>
      <c r="J37" s="91"/>
      <c r="K37" s="94"/>
      <c r="L37" s="98"/>
    </row>
    <row r="38" spans="1:12" ht="13.5" thickBot="1">
      <c r="A38" s="105"/>
      <c r="B38" s="106"/>
      <c r="C38" s="106"/>
      <c r="D38" s="106"/>
      <c r="E38" s="106"/>
      <c r="F38" s="106"/>
      <c r="G38" s="107"/>
      <c r="H38" s="108" t="s">
        <v>16</v>
      </c>
      <c r="I38" s="109"/>
      <c r="J38" s="110"/>
      <c r="K38" s="96"/>
      <c r="L38" s="97"/>
    </row>
  </sheetData>
  <protectedRanges>
    <protectedRange sqref="C1:F1 K34:L38 K32 C32:F32 A33 L18:L23" name="Område1"/>
  </protectedRanges>
  <mergeCells count="39">
    <mergeCell ref="K35:L35"/>
    <mergeCell ref="K37:L37"/>
    <mergeCell ref="K36:L36"/>
    <mergeCell ref="A2:G2"/>
    <mergeCell ref="H2:L2"/>
    <mergeCell ref="A28:B28"/>
    <mergeCell ref="A32:B32"/>
    <mergeCell ref="C32:G32"/>
    <mergeCell ref="H27:L27"/>
    <mergeCell ref="A27:G27"/>
    <mergeCell ref="K29:L29"/>
    <mergeCell ref="K30:L30"/>
    <mergeCell ref="K31:L31"/>
    <mergeCell ref="K32:L32"/>
    <mergeCell ref="C28:G28"/>
    <mergeCell ref="K28:L28"/>
    <mergeCell ref="H31:J31"/>
    <mergeCell ref="K38:L38"/>
    <mergeCell ref="K33:L33"/>
    <mergeCell ref="A30:B30"/>
    <mergeCell ref="C30:G30"/>
    <mergeCell ref="A31:B31"/>
    <mergeCell ref="C31:G31"/>
    <mergeCell ref="A33:G38"/>
    <mergeCell ref="H32:J32"/>
    <mergeCell ref="H33:J33"/>
    <mergeCell ref="H34:J34"/>
    <mergeCell ref="H35:J35"/>
    <mergeCell ref="H36:J36"/>
    <mergeCell ref="H37:J37"/>
    <mergeCell ref="H38:J38"/>
    <mergeCell ref="K34:L34"/>
    <mergeCell ref="C1:L1"/>
    <mergeCell ref="A24:J26"/>
    <mergeCell ref="H28:J28"/>
    <mergeCell ref="H29:J29"/>
    <mergeCell ref="H30:J30"/>
    <mergeCell ref="A29:B29"/>
    <mergeCell ref="C29:G29"/>
  </mergeCells>
  <pageMargins left="0.25" right="0.25" top="0.75" bottom="0.75" header="0.3" footer="0.3"/>
  <pageSetup paperSize="9" scale="48" fitToHeight="0" orientation="landscape" r:id="rId1"/>
  <headerFooter>
    <oddHeader>&amp;C&amp;18Annex A.2 - DRC FINANCIAL BID FORM FOR GOODS</oddHeader>
    <oddFooter>&amp;LCT PROCUREMENT 06_and 37_ANNEX A - DRC Bid Form for GOODS 
Date: 01-01-2018 •  Valid from: 01-01-2018&amp;CPage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d5406dbd-2bdd-4bfe-89d2-78e32709cb98">
      <UserInfo>
        <DisplayName>Gaurav Verma</DisplayName>
        <AccountId>11</AccountId>
        <AccountType/>
      </UserInfo>
    </Owner>
    <gfc42aebc95a4ad6b55befc848d6a8c0 xmlns="96af5b07-0723-493d-bcd0-202f6eb33e4a">
      <Terms xmlns="http://schemas.microsoft.com/office/infopath/2007/PartnerControls"/>
    </gfc42aebc95a4ad6b55befc848d6a8c0>
    <g2be7d92b44c413784478055212884a6 xmlns="96af5b07-0723-493d-bcd0-202f6eb33e4a">
      <Terms xmlns="http://schemas.microsoft.com/office/infopath/2007/PartnerControls">
        <TermInfo xmlns="http://schemas.microsoft.com/office/infopath/2007/PartnerControls">
          <TermName xmlns="http://schemas.microsoft.com/office/infopath/2007/PartnerControls">Procurement</TermName>
          <TermId xmlns="http://schemas.microsoft.com/office/infopath/2007/PartnerControls">8cf6a907-1233-43cb-ae19-5ae0bd2038bb</TermId>
        </TermInfo>
      </Terms>
    </g2be7d92b44c413784478055212884a6>
    <bfd63406e84841ceb94d765726dee9e1 xmlns="2cccc3a8-17e6-42cc-bed5-111d35c56c0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5ae29471-d482-4266-979d-d2e0777c80ff</TermId>
        </TermInfo>
      </Terms>
    </bfd63406e84841ceb94d765726dee9e1>
    <Category xmlns="2cccc3a8-17e6-42cc-bed5-111d35c56c04">Compliance Tools</Category>
    <g89c329416f84cc39264d6a5ff8bdf18 xmlns="96af5b07-0723-493d-bcd0-202f6eb33e4a">
      <Terms xmlns="http://schemas.microsoft.com/office/infopath/2007/PartnerControls">
        <TermInfo xmlns="http://schemas.microsoft.com/office/infopath/2007/PartnerControls">
          <TermName xmlns="http://schemas.microsoft.com/office/infopath/2007/PartnerControls">International</TermName>
          <TermId xmlns="http://schemas.microsoft.com/office/infopath/2007/PartnerControls">a41ae385-0334-4577-bb16-582262974f19</TermId>
        </TermInfo>
      </Terms>
    </g89c329416f84cc39264d6a5ff8bdf18>
    <Additional_x0020_Tags xmlns="96af5b07-0723-493d-bcd0-202f6eb33e4a" xsi:nil="true"/>
    <pd8a861b0c414b1f8a6a16e555e9cd79 xmlns="96af5b07-0723-493d-bcd0-202f6eb33e4a">
      <Terms xmlns="http://schemas.microsoft.com/office/infopath/2007/PartnerControls"/>
    </pd8a861b0c414b1f8a6a16e555e9cd79>
    <TaxCatchAll xmlns="d5406dbd-2bdd-4bfe-89d2-78e32709cb98">
      <Value>4</Value>
      <Value>3</Value>
      <Value>1</Value>
    </TaxCatchAll>
    <hc69c8dbd3c74b4b9649b9dcbd59d1df xmlns="96af5b07-0723-493d-bcd0-202f6eb33e4a">
      <Terms xmlns="http://schemas.microsoft.com/office/infopath/2007/PartnerControls"/>
    </hc69c8dbd3c74b4b9649b9dcbd59d1d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F3CE116FAE32949AB7165E681069F5F" ma:contentTypeVersion="24" ma:contentTypeDescription="Create a new document." ma:contentTypeScope="" ma:versionID="27b22357d9ce0dd40d79c3d649dc8760">
  <xsd:schema xmlns:xsd="http://www.w3.org/2001/XMLSchema" xmlns:xs="http://www.w3.org/2001/XMLSchema" xmlns:p="http://schemas.microsoft.com/office/2006/metadata/properties" xmlns:ns2="96af5b07-0723-493d-bcd0-202f6eb33e4a" xmlns:ns3="d5406dbd-2bdd-4bfe-89d2-78e32709cb98" xmlns:ns4="2cccc3a8-17e6-42cc-bed5-111d35c56c04" targetNamespace="http://schemas.microsoft.com/office/2006/metadata/properties" ma:root="true" ma:fieldsID="282e0e8e4d50d74b62dcb134174d1104" ns2:_="" ns3:_="" ns4:_="">
    <xsd:import namespace="96af5b07-0723-493d-bcd0-202f6eb33e4a"/>
    <xsd:import namespace="d5406dbd-2bdd-4bfe-89d2-78e32709cb98"/>
    <xsd:import namespace="2cccc3a8-17e6-42cc-bed5-111d35c56c04"/>
    <xsd:element name="properties">
      <xsd:complexType>
        <xsd:sequence>
          <xsd:element name="documentManagement">
            <xsd:complexType>
              <xsd:all>
                <xsd:element ref="ns2:g89c329416f84cc39264d6a5ff8bdf18" minOccurs="0"/>
                <xsd:element ref="ns2:gfc42aebc95a4ad6b55befc848d6a8c0" minOccurs="0"/>
                <xsd:element ref="ns2:hc69c8dbd3c74b4b9649b9dcbd59d1df" minOccurs="0"/>
                <xsd:element ref="ns2:g2be7d92b44c413784478055212884a6" minOccurs="0"/>
                <xsd:element ref="ns2:pd8a861b0c414b1f8a6a16e555e9cd79" minOccurs="0"/>
                <xsd:element ref="ns3:TaxCatchAll" minOccurs="0"/>
                <xsd:element ref="ns3:Owner"/>
                <xsd:element ref="ns2:Additional_x0020_Tags" minOccurs="0"/>
                <xsd:element ref="ns4:bfd63406e84841ceb94d765726dee9e1" minOccurs="0"/>
                <xsd:element ref="ns4:MediaServiceKeyPoints" minOccurs="0"/>
                <xsd:element ref="ns4:Category" minOccurs="0"/>
                <xsd:element ref="ns4:MediaServiceMetadata" minOccurs="0"/>
                <xsd:element ref="ns4:MediaServiceFastMetadata" minOccurs="0"/>
                <xsd:element ref="ns4:MediaServiceAuto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af5b07-0723-493d-bcd0-202f6eb33e4a" elementFormDefault="qualified">
    <xsd:import namespace="http://schemas.microsoft.com/office/2006/documentManagement/types"/>
    <xsd:import namespace="http://schemas.microsoft.com/office/infopath/2007/PartnerControls"/>
    <xsd:element name="g89c329416f84cc39264d6a5ff8bdf18" ma:index="8" ma:taxonomy="true" ma:internalName="g89c329416f84cc39264d6a5ff8bdf18" ma:taxonomyFieldName="Country" ma:displayName="Country" ma:default="" ma:fieldId="{089c3294-16f8-4cc3-9264-d6a5ff8bdf18}" ma:sspId="26b69612-e2cc-4a46-9cbb-ded1a27764c6" ma:termSetId="d281581b-1776-498f-a17d-ae70d3eea295" ma:anchorId="00000000-0000-0000-0000-000000000000" ma:open="false" ma:isKeyword="false">
      <xsd:complexType>
        <xsd:sequence>
          <xsd:element ref="pc:Terms" minOccurs="0" maxOccurs="1"/>
        </xsd:sequence>
      </xsd:complexType>
    </xsd:element>
    <xsd:element name="gfc42aebc95a4ad6b55befc848d6a8c0" ma:index="9" nillable="true" ma:taxonomy="true" ma:internalName="gfc42aebc95a4ad6b55befc848d6a8c0" ma:taxonomyFieldName="Region" ma:displayName="Region" ma:default="" ma:fieldId="{0fc42aeb-c95a-4ad6-b55b-efc848d6a8c0}" ma:sspId="26b69612-e2cc-4a46-9cbb-ded1a27764c6" ma:termSetId="48f6a5b0-0501-45be-8e34-009d7d9687c6" ma:anchorId="00000000-0000-0000-0000-000000000000" ma:open="false" ma:isKeyword="false">
      <xsd:complexType>
        <xsd:sequence>
          <xsd:element ref="pc:Terms" minOccurs="0" maxOccurs="1"/>
        </xsd:sequence>
      </xsd:complexType>
    </xsd:element>
    <xsd:element name="hc69c8dbd3c74b4b9649b9dcbd59d1df" ma:index="10" nillable="true" ma:taxonomy="true" ma:internalName="hc69c8dbd3c74b4b9649b9dcbd59d1df" ma:taxonomyFieldName="Type_x0020_of_x0020_Content" ma:displayName="Type of Content" ma:default="" ma:fieldId="{1c69c8db-d3c7-4b4b-9649-b9dcbd59d1df}" ma:sspId="26b69612-e2cc-4a46-9cbb-ded1a27764c6" ma:termSetId="f5a27719-8a5c-4b57-a048-4b8d7c4563ff" ma:anchorId="00000000-0000-0000-0000-000000000000" ma:open="true" ma:isKeyword="false">
      <xsd:complexType>
        <xsd:sequence>
          <xsd:element ref="pc:Terms" minOccurs="0" maxOccurs="1"/>
        </xsd:sequence>
      </xsd:complexType>
    </xsd:element>
    <xsd:element name="g2be7d92b44c413784478055212884a6" ma:index="11" ma:taxonomy="true" ma:internalName="g2be7d92b44c413784478055212884a6" ma:taxonomyFieldName="Subejct_x0020_Area" ma:displayName="Subject Area" ma:default="" ma:fieldId="{02be7d92-b44c-4137-8447-8055212884a6}" ma:sspId="26b69612-e2cc-4a46-9cbb-ded1a27764c6" ma:termSetId="d546695b-a59c-41bb-bc7c-ee1e7f014873" ma:anchorId="00000000-0000-0000-0000-000000000000" ma:open="true" ma:isKeyword="false">
      <xsd:complexType>
        <xsd:sequence>
          <xsd:element ref="pc:Terms" minOccurs="0" maxOccurs="1"/>
        </xsd:sequence>
      </xsd:complexType>
    </xsd:element>
    <xsd:element name="pd8a861b0c414b1f8a6a16e555e9cd79" ma:index="12" nillable="true" ma:taxonomy="true" ma:internalName="pd8a861b0c414b1f8a6a16e555e9cd79" ma:taxonomyFieldName="Entry_x0020_Site" ma:displayName="Entry Site" ma:default="" ma:fieldId="{9d8a861b-0c41-4b1f-8a6a-16e555e9cd79}" ma:sspId="26b69612-e2cc-4a46-9cbb-ded1a27764c6" ma:termSetId="4a70858a-b874-457f-b309-6c8fade32e68" ma:anchorId="00000000-0000-0000-0000-000000000000" ma:open="true" ma:isKeyword="false">
      <xsd:complexType>
        <xsd:sequence>
          <xsd:element ref="pc:Terms" minOccurs="0" maxOccurs="1"/>
        </xsd:sequence>
      </xsd:complexType>
    </xsd:element>
    <xsd:element name="Additional_x0020_Tags" ma:index="20" nillable="true" ma:displayName="Additional Tags" ma:internalName="Additional_x0020_Tag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406dbd-2bdd-4bfe-89d2-78e32709cb9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3091351-a9de-41e6-8552-9c94ad6d8b85}" ma:internalName="TaxCatchAll" ma:showField="CatchAllData" ma:web="d5406dbd-2bdd-4bfe-89d2-78e32709cb98">
      <xsd:complexType>
        <xsd:complexContent>
          <xsd:extension base="dms:MultiChoiceLookup">
            <xsd:sequence>
              <xsd:element name="Value" type="dms:Lookup" maxOccurs="unbounded" minOccurs="0" nillable="true"/>
            </xsd:sequence>
          </xsd:extension>
        </xsd:complexContent>
      </xsd:complexType>
    </xsd:element>
    <xsd:element name="Owner" ma:index="18" ma:displayName="Owner" ma:list="UserInfo" ma:SharePointGroup="0" ma:internalName="Owner" ma:showField="ImnNam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SharedWithUsers" ma:index="2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cccc3a8-17e6-42cc-bed5-111d35c56c04" elementFormDefault="qualified">
    <xsd:import namespace="http://schemas.microsoft.com/office/2006/documentManagement/types"/>
    <xsd:import namespace="http://schemas.microsoft.com/office/infopath/2007/PartnerControls"/>
    <xsd:element name="bfd63406e84841ceb94d765726dee9e1" ma:index="21" ma:taxonomy="true" ma:internalName="bfd63406e84841ceb94d765726dee9e1" ma:taxonomyFieldName="Language" ma:displayName="Language" ma:readOnly="false" ma:default="1;#English|5ae29471-d482-4266-979d-d2e0777c80ff" ma:fieldId="{bfd63406-e848-41ce-b94d-765726dee9e1}" ma:sspId="26b69612-e2cc-4a46-9cbb-ded1a27764c6" ma:termSetId="c31ce768-51d7-4b3a-ad3d-2024f02c6ab6" ma:anchorId="00000000-0000-0000-0000-000000000000" ma:open="false" ma:isKeyword="false">
      <xsd:complexType>
        <xsd:sequence>
          <xsd:element ref="pc:Terms" minOccurs="0" maxOccurs="1"/>
        </xsd:sequence>
      </xsd:complexType>
    </xsd:element>
    <xsd:element name="MediaServiceKeyPoints" ma:index="23" nillable="true" ma:displayName="KeyPoints" ma:internalName="MediaServiceKeyPoints" ma:readOnly="true">
      <xsd:simpleType>
        <xsd:restriction base="dms:Note">
          <xsd:maxLength value="255"/>
        </xsd:restriction>
      </xsd:simpleType>
    </xsd:element>
    <xsd:element name="Category" ma:index="24" nillable="true" ma:displayName="Type of Document" ma:format="Dropdown" ma:internalName="Category">
      <xsd:simpleType>
        <xsd:restriction base="dms:Choice">
          <xsd:enumeration value="Volume"/>
          <xsd:enumeration value="Compliance Tools"/>
          <xsd:enumeration value="Other Documents"/>
          <xsd:enumeration value="ZIP folder (OH &amp; CTs)"/>
        </xsd:restriction>
      </xsd:simpleType>
    </xsd:element>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7" nillable="true" ma:displayName="MediaServiceAutoKeyPoints" ma:hidden="true" ma:internalName="MediaServiceAutoKeyPoint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5ECB46-7F5A-4BD0-955F-C0D4442C6D6F}">
  <ds:schemaRefs>
    <ds:schemaRef ds:uri="http://schemas.microsoft.com/office/2006/documentManagement/types"/>
    <ds:schemaRef ds:uri="http://schemas.openxmlformats.org/package/2006/metadata/core-properties"/>
    <ds:schemaRef ds:uri="96af5b07-0723-493d-bcd0-202f6eb33e4a"/>
    <ds:schemaRef ds:uri="http://purl.org/dc/terms/"/>
    <ds:schemaRef ds:uri="http://www.w3.org/XML/1998/namespace"/>
    <ds:schemaRef ds:uri="http://schemas.microsoft.com/office/infopath/2007/PartnerControls"/>
    <ds:schemaRef ds:uri="2cccc3a8-17e6-42cc-bed5-111d35c56c04"/>
    <ds:schemaRef ds:uri="http://purl.org/dc/elements/1.1/"/>
    <ds:schemaRef ds:uri="d5406dbd-2bdd-4bfe-89d2-78e32709cb98"/>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C579156-5FEE-4529-AC77-4C3E3F8DBFD6}">
  <ds:schemaRefs>
    <ds:schemaRef ds:uri="http://schemas.microsoft.com/sharepoint/v3/contenttype/forms"/>
  </ds:schemaRefs>
</ds:datastoreItem>
</file>

<file path=customXml/itemProps3.xml><?xml version="1.0" encoding="utf-8"?>
<ds:datastoreItem xmlns:ds="http://schemas.openxmlformats.org/officeDocument/2006/customXml" ds:itemID="{47DA54D8-0524-447B-BBF3-1111BEB93E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af5b07-0723-493d-bcd0-202f6eb33e4a"/>
    <ds:schemaRef ds:uri="d5406dbd-2bdd-4bfe-89d2-78e32709cb98"/>
    <ds:schemaRef ds:uri="2cccc3a8-17e6-42cc-bed5-111d35c56c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Annex A-NFI Kits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DRC</dc:creator>
  <cp:keywords/>
  <dc:description/>
  <cp:lastModifiedBy>Denis Walter Ojok</cp:lastModifiedBy>
  <cp:revision/>
  <dcterms:created xsi:type="dcterms:W3CDTF">2017-05-23T13:13:55Z</dcterms:created>
  <dcterms:modified xsi:type="dcterms:W3CDTF">2023-12-07T08:43:44Z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0x010100AF3CE116FAE32949AB7165E681069F5F</vt:lpwstr>
  </property>
  <property fmtid="{D5CDD505-2E9C-101B-9397-08002B2CF9AE}" pid="3" name="Entry Site">
    <vt:lpwstr/>
  </property>
  <property fmtid="{D5CDD505-2E9C-101B-9397-08002B2CF9AE}" pid="4" name="Language">
    <vt:lpwstr>1;#English|5ae29471-d482-4266-979d-d2e0777c80ff</vt:lpwstr>
  </property>
  <property fmtid="{D5CDD505-2E9C-101B-9397-08002B2CF9AE}" pid="5" name="Region">
    <vt:lpwstr/>
  </property>
  <property fmtid="{D5CDD505-2E9C-101B-9397-08002B2CF9AE}" pid="6" name="Subejct Area">
    <vt:lpwstr>3;#Procurement|8cf6a907-1233-43cb-ae19-5ae0bd2038bb</vt:lpwstr>
  </property>
  <property fmtid="{D5CDD505-2E9C-101B-9397-08002B2CF9AE}" pid="7" name="Type of Content">
    <vt:lpwstr/>
  </property>
  <property fmtid="{D5CDD505-2E9C-101B-9397-08002B2CF9AE}" pid="8" name="Country">
    <vt:lpwstr>4;#International|a41ae385-0334-4577-bb16-582262974f19</vt:lpwstr>
  </property>
</Properties>
</file>